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入力シート" sheetId="1" r:id="rId1"/>
    <sheet name="１日目試合順" sheetId="2" r:id="rId2"/>
    <sheet name="１日目" sheetId="3" r:id="rId3"/>
    <sheet name="２日目" sheetId="4" r:id="rId4"/>
    <sheet name="２日目試合順" sheetId="5" r:id="rId5"/>
  </sheets>
  <externalReferences>
    <externalReference r:id="rId8"/>
  </externalReferences>
  <definedNames>
    <definedName name="_xlnm.Print_Area" localSheetId="3">'２日目'!$A$1:$BC$90</definedName>
  </definedNames>
  <calcPr fullCalcOnLoad="1"/>
</workbook>
</file>

<file path=xl/sharedStrings.xml><?xml version="1.0" encoding="utf-8"?>
<sst xmlns="http://schemas.openxmlformats.org/spreadsheetml/2006/main" count="929" uniqueCount="232">
  <si>
    <t>豊津カップトーナメント</t>
  </si>
  <si>
    <t>豊津グラウンド</t>
  </si>
  <si>
    <t>時間</t>
  </si>
  <si>
    <t>主　審</t>
  </si>
  <si>
    <t>①Ａ勝</t>
  </si>
  <si>
    <t>①Ｂ勝</t>
  </si>
  <si>
    <t>②Ａ勝</t>
  </si>
  <si>
    <t>②Ｂ勝</t>
  </si>
  <si>
    <t>①Ａ負</t>
  </si>
  <si>
    <t>①Ｂ負</t>
  </si>
  <si>
    <t>②Ａ負</t>
  </si>
  <si>
    <t>②Ｂ負</t>
  </si>
  <si>
    <t>③Ａ勝</t>
  </si>
  <si>
    <t>③Ｂ勝</t>
  </si>
  <si>
    <t>④Ａ勝</t>
  </si>
  <si>
    <t>④Ｂ勝</t>
  </si>
  <si>
    <t>③Ａ負</t>
  </si>
  <si>
    <t>③Ｂ負</t>
  </si>
  <si>
    <t>④Ａ負</t>
  </si>
  <si>
    <t>④Ｂ負</t>
  </si>
  <si>
    <t>Ａコート（保育所側）</t>
  </si>
  <si>
    <t>Ｂコート（神社側）</t>
  </si>
  <si>
    <t>⑥Ａ勝</t>
  </si>
  <si>
    <t>⑥Ｂ勝</t>
  </si>
  <si>
    <t>⑤Ａ勝</t>
  </si>
  <si>
    <t>⑤Ｂ勝</t>
  </si>
  <si>
    <t>祓郷カップトーナメント</t>
  </si>
  <si>
    <t>節丸カップトーナメント</t>
  </si>
  <si>
    <t>Ｂパート</t>
  </si>
  <si>
    <t>［</t>
  </si>
  <si>
    <t>-</t>
  </si>
  <si>
    <t>］</t>
  </si>
  <si>
    <t>⑥‐Ａ</t>
  </si>
  <si>
    <t>⑥‐Ｂ</t>
  </si>
  <si>
    <t>Ｃパート</t>
  </si>
  <si>
    <t>③‐Ａ</t>
  </si>
  <si>
    <t>③‐Ｂ</t>
  </si>
  <si>
    <t>④‐Ａ</t>
  </si>
  <si>
    <t>④‐Ｂ</t>
  </si>
  <si>
    <t>Ｅパート</t>
  </si>
  <si>
    <t>Ｆパート</t>
  </si>
  <si>
    <t>⑤‐Ａ</t>
  </si>
  <si>
    <t>⑤‐Ｂ</t>
  </si>
  <si>
    <t>①‐Ａ</t>
  </si>
  <si>
    <t>①‐Ｂ</t>
  </si>
  <si>
    <t>②‐Ａ</t>
  </si>
  <si>
    <t>②‐Ｂ</t>
  </si>
  <si>
    <t>Ｇパート</t>
  </si>
  <si>
    <t>Ｈパート</t>
  </si>
  <si>
    <t>⑦‐Ａ</t>
  </si>
  <si>
    <t>⑦‐Ｂ</t>
  </si>
  <si>
    <t>⑧‐Ａ</t>
  </si>
  <si>
    <t>⑧‐Ｂ</t>
  </si>
  <si>
    <t>①</t>
  </si>
  <si>
    <t>－</t>
  </si>
  <si>
    <t>②</t>
  </si>
  <si>
    <t>⑥</t>
  </si>
  <si>
    <t>⑨‐Ａ</t>
  </si>
  <si>
    <t>みやこカップトーナメント</t>
  </si>
  <si>
    <t>⑨‐Ｂ</t>
  </si>
  <si>
    <t>③</t>
  </si>
  <si>
    <t>④</t>
  </si>
  <si>
    <t>⑤</t>
  </si>
  <si>
    <t>⑦</t>
  </si>
  <si>
    <t>⑧</t>
  </si>
  <si>
    <t>A</t>
  </si>
  <si>
    <t>⑩‐Ａ</t>
  </si>
  <si>
    <t>⑥Ａ負</t>
  </si>
  <si>
    <t>⑥Ｂ負</t>
  </si>
  <si>
    <t>主：⑦Ａ負
副：⑧　　</t>
  </si>
  <si>
    <t>主：⑦Ｂ負
副：⑧　　</t>
  </si>
  <si>
    <t>⑩‐Ｂ</t>
  </si>
  <si>
    <t>⑤Ａ負</t>
  </si>
  <si>
    <t>⑤Ｂ負</t>
  </si>
  <si>
    <t>勝点</t>
  </si>
  <si>
    <t>得点</t>
  </si>
  <si>
    <t>失点</t>
  </si>
  <si>
    <t>得失差</t>
  </si>
  <si>
    <t>順位</t>
  </si>
  <si>
    <t>-</t>
  </si>
  <si>
    <t>Ａパート</t>
  </si>
  <si>
    <t>Ｄパート</t>
  </si>
  <si>
    <t>⑨</t>
  </si>
  <si>
    <t>⑩</t>
  </si>
  <si>
    <t>⑪</t>
  </si>
  <si>
    <t>⑫</t>
  </si>
  <si>
    <t>B</t>
  </si>
  <si>
    <t>C</t>
  </si>
  <si>
    <t>D</t>
  </si>
  <si>
    <t>E</t>
  </si>
  <si>
    <t>F</t>
  </si>
  <si>
    <t>G</t>
  </si>
  <si>
    <t>H</t>
  </si>
  <si>
    <t>京築</t>
  </si>
  <si>
    <t>筑豊・北九州・京築</t>
  </si>
  <si>
    <t>北九州</t>
  </si>
  <si>
    <t>県外</t>
  </si>
  <si>
    <t>豊津Ｇ</t>
  </si>
  <si>
    <t>★豊津グラウンド★</t>
  </si>
  <si>
    <t>★犀川運動公園グラウンド★</t>
  </si>
  <si>
    <t>Ａコート</t>
  </si>
  <si>
    <t>Ｂコート</t>
  </si>
  <si>
    <t>Ａ－１</t>
  </si>
  <si>
    <t>Ｅ－１</t>
  </si>
  <si>
    <t>Ｂ－１</t>
  </si>
  <si>
    <t>Ｆ－１</t>
  </si>
  <si>
    <t>Ｃ－１</t>
  </si>
  <si>
    <t>Ｇ－１</t>
  </si>
  <si>
    <t>Ｄ－１</t>
  </si>
  <si>
    <t>Ｈ－１</t>
  </si>
  <si>
    <t>Ａ－２</t>
  </si>
  <si>
    <t>Ｅ－２</t>
  </si>
  <si>
    <t>Ｂ－２</t>
  </si>
  <si>
    <t>Ｆ－２</t>
  </si>
  <si>
    <t>Ｃ－２</t>
  </si>
  <si>
    <t>Ｇ－２</t>
  </si>
  <si>
    <t>Ｄ－２</t>
  </si>
  <si>
    <t>Ｈ－２</t>
  </si>
  <si>
    <t>Ａ－３</t>
  </si>
  <si>
    <t>Ｅ－３</t>
  </si>
  <si>
    <t>Ｂ－３</t>
  </si>
  <si>
    <t>Ｆ－３</t>
  </si>
  <si>
    <t>Ｃ－３</t>
  </si>
  <si>
    <t>Ｇ－３</t>
  </si>
  <si>
    <t>Ｄ－３</t>
  </si>
  <si>
    <t>Ｈ－３</t>
  </si>
  <si>
    <t>Ａ－４</t>
  </si>
  <si>
    <t>Ｅ－４</t>
  </si>
  <si>
    <t>Ｂ－４</t>
  </si>
  <si>
    <t>Ｆ－４</t>
  </si>
  <si>
    <t>Ｃ－４</t>
  </si>
  <si>
    <t>Ｇ－４</t>
  </si>
  <si>
    <t>Ｄ－４</t>
  </si>
  <si>
    <t>Ｈ－４</t>
  </si>
  <si>
    <t>犀川運動公園グラウンド</t>
  </si>
  <si>
    <t>★犀川運動公園グランド</t>
  </si>
  <si>
    <t>ドルソーレ北九州の選手によるサッカー教室</t>
  </si>
  <si>
    <t>主：⑧Ａ勝
副：⑨</t>
  </si>
  <si>
    <t>主：⑧Ｂ勝
副：⑨</t>
  </si>
  <si>
    <t>犀川Ｇ</t>
  </si>
  <si>
    <t>平成３２年１月２５日（土）</t>
  </si>
  <si>
    <t>第４１回豊津カップ　組み合わせ～豊津グラウンド～</t>
  </si>
  <si>
    <t>第４１回豊津カップ　組み合わせ</t>
  </si>
  <si>
    <t>１日目タイムスケジュール</t>
  </si>
  <si>
    <t>★豊津グラウンド</t>
  </si>
  <si>
    <t>２日試合順</t>
  </si>
  <si>
    <t>周防灘</t>
  </si>
  <si>
    <t>ＬＦＣ</t>
  </si>
  <si>
    <t>神理</t>
  </si>
  <si>
    <t>住吉</t>
  </si>
  <si>
    <t>稗田</t>
  </si>
  <si>
    <t>桂川</t>
  </si>
  <si>
    <t>折尾</t>
  </si>
  <si>
    <t>はやぶさ</t>
  </si>
  <si>
    <t>とよつ</t>
  </si>
  <si>
    <t>ＧＦ</t>
  </si>
  <si>
    <t>ビゴール</t>
  </si>
  <si>
    <t>桂林</t>
  </si>
  <si>
    <t>行橋</t>
  </si>
  <si>
    <t>立岩</t>
  </si>
  <si>
    <t>浅川</t>
  </si>
  <si>
    <t>新宮</t>
  </si>
  <si>
    <t>椎田</t>
  </si>
  <si>
    <t>西田川</t>
  </si>
  <si>
    <t>穴生</t>
  </si>
  <si>
    <t>中津沖代</t>
  </si>
  <si>
    <t>三毛門</t>
  </si>
  <si>
    <t>オリエント</t>
  </si>
  <si>
    <t>小倉南Ｓ</t>
  </si>
  <si>
    <t>犀川</t>
  </si>
  <si>
    <t>穂波</t>
  </si>
  <si>
    <t>寿山</t>
  </si>
  <si>
    <t>鶴居</t>
  </si>
  <si>
    <t>角田</t>
  </si>
  <si>
    <t>稲築</t>
  </si>
  <si>
    <t>香月</t>
  </si>
  <si>
    <t>槻田</t>
  </si>
  <si>
    <t>令和２年１月２６日（日）</t>
  </si>
  <si>
    <t>第４１回豊津カップ　組み合わせ～犀川運動公園グラウンド～</t>
  </si>
  <si>
    <t>令和２年１月２５日（土）</t>
  </si>
  <si>
    <t>令和平成３２年１月２５日（土）</t>
  </si>
  <si>
    <t>①</t>
  </si>
  <si>
    <t>Ａ２</t>
  </si>
  <si>
    <t>（</t>
  </si>
  <si>
    <t>－</t>
  </si>
  <si>
    <t>）</t>
  </si>
  <si>
    <t>Ｅ２</t>
  </si>
  <si>
    <t>Ｂ２</t>
  </si>
  <si>
    <t>（</t>
  </si>
  <si>
    <t>Ｆ２</t>
  </si>
  <si>
    <t>－</t>
  </si>
  <si>
    <t>②</t>
  </si>
  <si>
    <t>Ｃ２</t>
  </si>
  <si>
    <t>Ｇ２</t>
  </si>
  <si>
    <t>Ｄ２</t>
  </si>
  <si>
    <t>Ｈ２</t>
  </si>
  <si>
    <t>③</t>
  </si>
  <si>
    <t>Ａ１</t>
  </si>
  <si>
    <t>Ｅ１</t>
  </si>
  <si>
    <t>Ｂ１</t>
  </si>
  <si>
    <t>Ｆ１</t>
  </si>
  <si>
    <t>④</t>
  </si>
  <si>
    <t>Ｃ１</t>
  </si>
  <si>
    <t>Ｇ１</t>
  </si>
  <si>
    <t>Ｄ１</t>
  </si>
  <si>
    <t>Ｈ１</t>
  </si>
  <si>
    <t>⑤</t>
  </si>
  <si>
    <t>⑥</t>
  </si>
  <si>
    <t>⑦</t>
  </si>
  <si>
    <t>⑧</t>
  </si>
  <si>
    <t>⑨</t>
  </si>
  <si>
    <t>⑩</t>
  </si>
  <si>
    <t>Ａコート</t>
  </si>
  <si>
    <t>Ｂコート</t>
  </si>
  <si>
    <t>①</t>
  </si>
  <si>
    <t>Ａ４</t>
  </si>
  <si>
    <t>Ｅ４</t>
  </si>
  <si>
    <t>Ｂ４</t>
  </si>
  <si>
    <t>Ｆ４</t>
  </si>
  <si>
    <t>Ｃ４</t>
  </si>
  <si>
    <t>Ｇ４</t>
  </si>
  <si>
    <t>Ｄ４</t>
  </si>
  <si>
    <t>Ｈ４</t>
  </si>
  <si>
    <t>Ａ３</t>
  </si>
  <si>
    <t>Ｅ３</t>
  </si>
  <si>
    <t>Ｂ３</t>
  </si>
  <si>
    <t>Ｆ３</t>
  </si>
  <si>
    <t>Ｃ３</t>
  </si>
  <si>
    <t>Ｇ３</t>
  </si>
  <si>
    <t>Ｄ３</t>
  </si>
  <si>
    <t>Ｈ３</t>
  </si>
  <si>
    <t>レオビスタ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</si>
</sst>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[&lt;=999]000;000\-00"/>
    <numFmt numFmtId="179" formatCode="0.0;[Red]0.0"/>
    <numFmt numFmtId="180" formatCode="0.00_ "/>
    <numFmt numFmtId="181" formatCode="0.00;[Red]0.00"/>
    <numFmt numFmtId="182" formatCode="0.000;[Red]0.000"/>
    <numFmt numFmtId="183" formatCode="0.00_);[Red]\(0.00\)"/>
    <numFmt numFmtId="184" formatCode="0;[Red]0"/>
    <numFmt numFmtId="185" formatCode="0.0_);[Red]\(0.0\)"/>
    <numFmt numFmtId="186" formatCode="0_);\(0\)"/>
    <numFmt numFmtId="187" formatCode="0.0_ "/>
    <numFmt numFmtId="188" formatCode="0_ "/>
    <numFmt numFmtId="189" formatCode="#,##0_ "/>
    <numFmt numFmtId="190" formatCode="#,##0.0_);\(#,##0.0\)"/>
    <numFmt numFmtId="191" formatCode="0.00_);\(0.00\)"/>
    <numFmt numFmtId="192" formatCode="#,##0.000_ ;[Red]\-#,##0.000\ "/>
    <numFmt numFmtId="193" formatCode="0.000"/>
    <numFmt numFmtId="194" formatCode="#,##0.0;[Red]\-#,##0.0"/>
    <numFmt numFmtId="195" formatCode="#,##0.000;[Red]\-#,##0.000"/>
    <numFmt numFmtId="196" formatCode="#,##0.0000;[Red]\-#,##0.0000"/>
    <numFmt numFmtId="197" formatCode="&quot;〔&quot;0&quot;〕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vertical="center"/>
    </xf>
    <xf numFmtId="20" fontId="7" fillId="0" borderId="29" xfId="0" applyNumberFormat="1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textRotation="255" shrinkToFit="1"/>
    </xf>
    <xf numFmtId="0" fontId="7" fillId="0" borderId="22" xfId="0" applyNumberFormat="1" applyFont="1" applyBorder="1" applyAlignment="1">
      <alignment horizontal="center" vertical="center" textRotation="255" shrinkToFit="1"/>
    </xf>
    <xf numFmtId="0" fontId="9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textRotation="255" shrinkToFit="1"/>
    </xf>
    <xf numFmtId="0" fontId="7" fillId="0" borderId="0" xfId="0" applyNumberFormat="1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 textRotation="255" shrinkToFit="1"/>
    </xf>
    <xf numFmtId="0" fontId="9" fillId="0" borderId="31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vertical="center"/>
    </xf>
    <xf numFmtId="0" fontId="10" fillId="0" borderId="31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7" fillId="0" borderId="30" xfId="0" applyNumberFormat="1" applyFont="1" applyBorder="1" applyAlignment="1">
      <alignment horizontal="center" vertical="center" textRotation="255" shrinkToFit="1"/>
    </xf>
    <xf numFmtId="0" fontId="7" fillId="0" borderId="37" xfId="0" applyNumberFormat="1" applyFont="1" applyBorder="1" applyAlignment="1">
      <alignment horizontal="center" vertical="center" textRotation="255" shrinkToFit="1"/>
    </xf>
    <xf numFmtId="0" fontId="7" fillId="0" borderId="38" xfId="0" applyNumberFormat="1" applyFont="1" applyBorder="1" applyAlignment="1">
      <alignment horizontal="center" vertical="center" textRotation="255" shrinkToFit="1"/>
    </xf>
    <xf numFmtId="0" fontId="7" fillId="0" borderId="39" xfId="0" applyNumberFormat="1" applyFont="1" applyBorder="1" applyAlignment="1">
      <alignment horizontal="center" vertical="center" textRotation="255" shrinkToFit="1"/>
    </xf>
    <xf numFmtId="0" fontId="7" fillId="0" borderId="21" xfId="0" applyNumberFormat="1" applyFont="1" applyBorder="1" applyAlignment="1">
      <alignment horizontal="center" vertical="center" textRotation="255" shrinkToFit="1"/>
    </xf>
    <xf numFmtId="0" fontId="0" fillId="0" borderId="21" xfId="0" applyNumberFormat="1" applyBorder="1" applyAlignment="1">
      <alignment vertical="center"/>
    </xf>
    <xf numFmtId="0" fontId="7" fillId="0" borderId="40" xfId="0" applyNumberFormat="1" applyFont="1" applyBorder="1" applyAlignment="1">
      <alignment horizontal="center" vertical="center" textRotation="255" shrinkToFit="1"/>
    </xf>
    <xf numFmtId="0" fontId="7" fillId="0" borderId="27" xfId="0" applyNumberFormat="1" applyFont="1" applyBorder="1" applyAlignment="1">
      <alignment horizontal="center" vertical="center" textRotation="255" shrinkToFit="1"/>
    </xf>
    <xf numFmtId="0" fontId="7" fillId="0" borderId="41" xfId="0" applyNumberFormat="1" applyFont="1" applyBorder="1" applyAlignment="1">
      <alignment horizontal="center" vertical="center" textRotation="255" shrinkToFit="1"/>
    </xf>
    <xf numFmtId="0" fontId="7" fillId="0" borderId="42" xfId="0" applyNumberFormat="1" applyFont="1" applyBorder="1" applyAlignment="1">
      <alignment horizontal="center" vertical="center" textRotation="255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0" fontId="7" fillId="0" borderId="45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textRotation="255" shrinkToFit="1"/>
    </xf>
    <xf numFmtId="0" fontId="7" fillId="0" borderId="49" xfId="0" applyNumberFormat="1" applyFont="1" applyBorder="1" applyAlignment="1">
      <alignment horizontal="center" vertical="center" textRotation="255" shrinkToFit="1"/>
    </xf>
    <xf numFmtId="0" fontId="7" fillId="0" borderId="15" xfId="0" applyNumberFormat="1" applyFont="1" applyBorder="1" applyAlignment="1">
      <alignment horizontal="center" vertical="center" textRotation="255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2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distributed" vertical="center" indent="3"/>
    </xf>
    <xf numFmtId="0" fontId="8" fillId="0" borderId="54" xfId="0" applyFont="1" applyBorder="1" applyAlignment="1">
      <alignment horizontal="distributed" vertical="center" indent="3"/>
    </xf>
    <xf numFmtId="0" fontId="8" fillId="0" borderId="52" xfId="0" applyFont="1" applyBorder="1" applyAlignment="1">
      <alignment horizontal="distributed" vertical="center" indent="3"/>
    </xf>
    <xf numFmtId="0" fontId="7" fillId="0" borderId="35" xfId="0" applyFont="1" applyBorder="1" applyAlignment="1">
      <alignment horizontal="center" vertical="center" textRotation="255" shrinkToFit="1"/>
    </xf>
    <xf numFmtId="188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88" fontId="0" fillId="0" borderId="17" xfId="0" applyNumberFormat="1" applyBorder="1" applyAlignment="1">
      <alignment horizontal="center" vertical="center" shrinkToFit="1"/>
    </xf>
    <xf numFmtId="188" fontId="0" fillId="0" borderId="19" xfId="0" applyNumberFormat="1" applyBorder="1" applyAlignment="1">
      <alignment horizontal="center" vertical="center" shrinkToFit="1"/>
    </xf>
    <xf numFmtId="188" fontId="0" fillId="0" borderId="16" xfId="0" applyNumberFormat="1" applyBorder="1" applyAlignment="1">
      <alignment horizontal="center" vertical="center" shrinkToFit="1"/>
    </xf>
    <xf numFmtId="188" fontId="0" fillId="0" borderId="15" xfId="0" applyNumberFormat="1" applyBorder="1" applyAlignment="1">
      <alignment horizontal="center" vertical="center" shrinkToFit="1"/>
    </xf>
    <xf numFmtId="188" fontId="0" fillId="0" borderId="20" xfId="0" applyNumberFormat="1" applyBorder="1" applyAlignment="1">
      <alignment horizontal="center" vertical="center" shrinkToFit="1"/>
    </xf>
    <xf numFmtId="188" fontId="0" fillId="0" borderId="22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distributed" textRotation="255" wrapText="1" indent="8"/>
    </xf>
    <xf numFmtId="0" fontId="4" fillId="0" borderId="65" xfId="0" applyFont="1" applyBorder="1" applyAlignment="1">
      <alignment horizontal="center" vertical="distributed" textRotation="255" wrapText="1" indent="8"/>
    </xf>
    <xf numFmtId="0" fontId="4" fillId="0" borderId="14" xfId="0" applyFont="1" applyBorder="1" applyAlignment="1">
      <alignment horizontal="center" vertical="distributed" textRotation="255" wrapText="1" indent="8"/>
    </xf>
    <xf numFmtId="0" fontId="4" fillId="0" borderId="66" xfId="0" applyFont="1" applyBorder="1" applyAlignment="1">
      <alignment horizontal="center" vertical="distributed" textRotation="255" wrapText="1" indent="8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0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95250</xdr:rowOff>
    </xdr:from>
    <xdr:to>
      <xdr:col>38</xdr:col>
      <xdr:colOff>85725</xdr:colOff>
      <xdr:row>26</xdr:row>
      <xdr:rowOff>171450</xdr:rowOff>
    </xdr:to>
    <xdr:grpSp>
      <xdr:nvGrpSpPr>
        <xdr:cNvPr id="1" name="Group 2139"/>
        <xdr:cNvGrpSpPr>
          <a:grpSpLocks/>
        </xdr:cNvGrpSpPr>
      </xdr:nvGrpSpPr>
      <xdr:grpSpPr>
        <a:xfrm>
          <a:off x="1190625" y="923925"/>
          <a:ext cx="7658100" cy="6210300"/>
          <a:chOff x="125" y="98"/>
          <a:chExt cx="804" cy="65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31</xdr:row>
      <xdr:rowOff>57150</xdr:rowOff>
    </xdr:from>
    <xdr:to>
      <xdr:col>37</xdr:col>
      <xdr:colOff>209550</xdr:colOff>
      <xdr:row>57</xdr:row>
      <xdr:rowOff>47625</xdr:rowOff>
    </xdr:to>
    <xdr:grpSp>
      <xdr:nvGrpSpPr>
        <xdr:cNvPr id="98" name="Group 2139"/>
        <xdr:cNvGrpSpPr>
          <a:grpSpLocks/>
        </xdr:cNvGrpSpPr>
      </xdr:nvGrpSpPr>
      <xdr:grpSpPr>
        <a:xfrm>
          <a:off x="1066800" y="8239125"/>
          <a:ext cx="7658100" cy="6181725"/>
          <a:chOff x="125" y="98"/>
          <a:chExt cx="804" cy="654"/>
        </a:xfrm>
        <a:solidFill>
          <a:srgbClr val="FFFFFF"/>
        </a:solidFill>
      </xdr:grpSpPr>
      <xdr:sp>
        <xdr:nvSpPr>
          <xdr:cNvPr id="99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31</xdr:row>
      <xdr:rowOff>142875</xdr:rowOff>
    </xdr:from>
    <xdr:to>
      <xdr:col>37</xdr:col>
      <xdr:colOff>171450</xdr:colOff>
      <xdr:row>57</xdr:row>
      <xdr:rowOff>133350</xdr:rowOff>
    </xdr:to>
    <xdr:grpSp>
      <xdr:nvGrpSpPr>
        <xdr:cNvPr id="195" name="Group 2139"/>
        <xdr:cNvGrpSpPr>
          <a:grpSpLocks/>
        </xdr:cNvGrpSpPr>
      </xdr:nvGrpSpPr>
      <xdr:grpSpPr>
        <a:xfrm>
          <a:off x="1028700" y="8324850"/>
          <a:ext cx="7658100" cy="6181725"/>
          <a:chOff x="125" y="98"/>
          <a:chExt cx="804" cy="654"/>
        </a:xfrm>
        <a:solidFill>
          <a:srgbClr val="FFFFFF"/>
        </a:solidFill>
      </xdr:grpSpPr>
      <xdr:sp>
        <xdr:nvSpPr>
          <xdr:cNvPr id="196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35</xdr:row>
      <xdr:rowOff>114300</xdr:rowOff>
    </xdr:from>
    <xdr:to>
      <xdr:col>37</xdr:col>
      <xdr:colOff>190500</xdr:colOff>
      <xdr:row>59</xdr:row>
      <xdr:rowOff>171450</xdr:rowOff>
    </xdr:to>
    <xdr:grpSp>
      <xdr:nvGrpSpPr>
        <xdr:cNvPr id="292" name="Group 2139"/>
        <xdr:cNvGrpSpPr>
          <a:grpSpLocks/>
        </xdr:cNvGrpSpPr>
      </xdr:nvGrpSpPr>
      <xdr:grpSpPr>
        <a:xfrm>
          <a:off x="1047750" y="9248775"/>
          <a:ext cx="7658100" cy="5772150"/>
          <a:chOff x="125" y="98"/>
          <a:chExt cx="804" cy="654"/>
        </a:xfrm>
        <a:solidFill>
          <a:srgbClr val="FFFFFF"/>
        </a:solidFill>
      </xdr:grpSpPr>
      <xdr:sp>
        <xdr:nvSpPr>
          <xdr:cNvPr id="293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32</xdr:row>
      <xdr:rowOff>57150</xdr:rowOff>
    </xdr:from>
    <xdr:to>
      <xdr:col>37</xdr:col>
      <xdr:colOff>152400</xdr:colOff>
      <xdr:row>58</xdr:row>
      <xdr:rowOff>76200</xdr:rowOff>
    </xdr:to>
    <xdr:grpSp>
      <xdr:nvGrpSpPr>
        <xdr:cNvPr id="389" name="Group 2139"/>
        <xdr:cNvGrpSpPr>
          <a:grpSpLocks/>
        </xdr:cNvGrpSpPr>
      </xdr:nvGrpSpPr>
      <xdr:grpSpPr>
        <a:xfrm>
          <a:off x="1009650" y="8477250"/>
          <a:ext cx="7658100" cy="6210300"/>
          <a:chOff x="125" y="98"/>
          <a:chExt cx="804" cy="654"/>
        </a:xfrm>
        <a:solidFill>
          <a:srgbClr val="FFFFFF"/>
        </a:solidFill>
      </xdr:grpSpPr>
      <xdr:sp>
        <xdr:nvSpPr>
          <xdr:cNvPr id="390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31</xdr:row>
      <xdr:rowOff>152400</xdr:rowOff>
    </xdr:from>
    <xdr:to>
      <xdr:col>37</xdr:col>
      <xdr:colOff>9525</xdr:colOff>
      <xdr:row>57</xdr:row>
      <xdr:rowOff>171450</xdr:rowOff>
    </xdr:to>
    <xdr:grpSp>
      <xdr:nvGrpSpPr>
        <xdr:cNvPr id="486" name="Group 2139"/>
        <xdr:cNvGrpSpPr>
          <a:grpSpLocks/>
        </xdr:cNvGrpSpPr>
      </xdr:nvGrpSpPr>
      <xdr:grpSpPr>
        <a:xfrm>
          <a:off x="866775" y="8334375"/>
          <a:ext cx="7658100" cy="6210300"/>
          <a:chOff x="125" y="98"/>
          <a:chExt cx="804" cy="654"/>
        </a:xfrm>
        <a:solidFill>
          <a:srgbClr val="FFFFFF"/>
        </a:solidFill>
      </xdr:grpSpPr>
      <xdr:sp>
        <xdr:nvSpPr>
          <xdr:cNvPr id="487" name="AutoShape 1"/>
          <xdr:cNvSpPr>
            <a:spLocks/>
          </xdr:cNvSpPr>
        </xdr:nvSpPr>
        <xdr:spPr>
          <a:xfrm>
            <a:off x="125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AutoShape 2"/>
          <xdr:cNvSpPr>
            <a:spLocks/>
          </xdr:cNvSpPr>
        </xdr:nvSpPr>
        <xdr:spPr>
          <a:xfrm>
            <a:off x="218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AutoShape 3"/>
          <xdr:cNvSpPr>
            <a:spLocks/>
          </xdr:cNvSpPr>
        </xdr:nvSpPr>
        <xdr:spPr>
          <a:xfrm>
            <a:off x="125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AutoShape 4"/>
          <xdr:cNvSpPr>
            <a:spLocks/>
          </xdr:cNvSpPr>
        </xdr:nvSpPr>
        <xdr:spPr>
          <a:xfrm>
            <a:off x="218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AutoShape 5"/>
          <xdr:cNvSpPr>
            <a:spLocks/>
          </xdr:cNvSpPr>
        </xdr:nvSpPr>
        <xdr:spPr>
          <a:xfrm>
            <a:off x="125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AutoShape 6"/>
          <xdr:cNvSpPr>
            <a:spLocks/>
          </xdr:cNvSpPr>
        </xdr:nvSpPr>
        <xdr:spPr>
          <a:xfrm>
            <a:off x="218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AutoShape 7"/>
          <xdr:cNvSpPr>
            <a:spLocks/>
          </xdr:cNvSpPr>
        </xdr:nvSpPr>
        <xdr:spPr>
          <a:xfrm>
            <a:off x="125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AutoShape 8"/>
          <xdr:cNvSpPr>
            <a:spLocks/>
          </xdr:cNvSpPr>
        </xdr:nvSpPr>
        <xdr:spPr>
          <a:xfrm>
            <a:off x="218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AutoShape 9"/>
          <xdr:cNvSpPr>
            <a:spLocks/>
          </xdr:cNvSpPr>
        </xdr:nvSpPr>
        <xdr:spPr>
          <a:xfrm>
            <a:off x="125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AutoShape 10"/>
          <xdr:cNvSpPr>
            <a:spLocks/>
          </xdr:cNvSpPr>
        </xdr:nvSpPr>
        <xdr:spPr>
          <a:xfrm>
            <a:off x="218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AutoShape 11"/>
          <xdr:cNvSpPr>
            <a:spLocks/>
          </xdr:cNvSpPr>
        </xdr:nvSpPr>
        <xdr:spPr>
          <a:xfrm>
            <a:off x="125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AutoShape 12"/>
          <xdr:cNvSpPr>
            <a:spLocks/>
          </xdr:cNvSpPr>
        </xdr:nvSpPr>
        <xdr:spPr>
          <a:xfrm>
            <a:off x="218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AutoShape 13"/>
          <xdr:cNvSpPr>
            <a:spLocks/>
          </xdr:cNvSpPr>
        </xdr:nvSpPr>
        <xdr:spPr>
          <a:xfrm>
            <a:off x="125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AutoShape 14"/>
          <xdr:cNvSpPr>
            <a:spLocks/>
          </xdr:cNvSpPr>
        </xdr:nvSpPr>
        <xdr:spPr>
          <a:xfrm>
            <a:off x="218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AutoShape 15"/>
          <xdr:cNvSpPr>
            <a:spLocks/>
          </xdr:cNvSpPr>
        </xdr:nvSpPr>
        <xdr:spPr>
          <a:xfrm>
            <a:off x="125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AutoShape 16"/>
          <xdr:cNvSpPr>
            <a:spLocks/>
          </xdr:cNvSpPr>
        </xdr:nvSpPr>
        <xdr:spPr>
          <a:xfrm>
            <a:off x="218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AutoShape 17"/>
          <xdr:cNvSpPr>
            <a:spLocks/>
          </xdr:cNvSpPr>
        </xdr:nvSpPr>
        <xdr:spPr>
          <a:xfrm>
            <a:off x="125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AutoShape 18"/>
          <xdr:cNvSpPr>
            <a:spLocks/>
          </xdr:cNvSpPr>
        </xdr:nvSpPr>
        <xdr:spPr>
          <a:xfrm>
            <a:off x="218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AutoShape 19"/>
          <xdr:cNvSpPr>
            <a:spLocks/>
          </xdr:cNvSpPr>
        </xdr:nvSpPr>
        <xdr:spPr>
          <a:xfrm>
            <a:off x="125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AutoShape 20"/>
          <xdr:cNvSpPr>
            <a:spLocks/>
          </xdr:cNvSpPr>
        </xdr:nvSpPr>
        <xdr:spPr>
          <a:xfrm>
            <a:off x="218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AutoShape 21"/>
          <xdr:cNvSpPr>
            <a:spLocks/>
          </xdr:cNvSpPr>
        </xdr:nvSpPr>
        <xdr:spPr>
          <a:xfrm>
            <a:off x="125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AutoShape 22"/>
          <xdr:cNvSpPr>
            <a:spLocks/>
          </xdr:cNvSpPr>
        </xdr:nvSpPr>
        <xdr:spPr>
          <a:xfrm>
            <a:off x="218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AutoShape 23"/>
          <xdr:cNvSpPr>
            <a:spLocks/>
          </xdr:cNvSpPr>
        </xdr:nvSpPr>
        <xdr:spPr>
          <a:xfrm>
            <a:off x="125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AutoShape 24"/>
          <xdr:cNvSpPr>
            <a:spLocks/>
          </xdr:cNvSpPr>
        </xdr:nvSpPr>
        <xdr:spPr>
          <a:xfrm>
            <a:off x="218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AutoShape 25"/>
          <xdr:cNvSpPr>
            <a:spLocks/>
          </xdr:cNvSpPr>
        </xdr:nvSpPr>
        <xdr:spPr>
          <a:xfrm>
            <a:off x="361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AutoShape 26"/>
          <xdr:cNvSpPr>
            <a:spLocks/>
          </xdr:cNvSpPr>
        </xdr:nvSpPr>
        <xdr:spPr>
          <a:xfrm>
            <a:off x="454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AutoShape 27"/>
          <xdr:cNvSpPr>
            <a:spLocks/>
          </xdr:cNvSpPr>
        </xdr:nvSpPr>
        <xdr:spPr>
          <a:xfrm>
            <a:off x="361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AutoShape 28"/>
          <xdr:cNvSpPr>
            <a:spLocks/>
          </xdr:cNvSpPr>
        </xdr:nvSpPr>
        <xdr:spPr>
          <a:xfrm>
            <a:off x="454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AutoShape 29"/>
          <xdr:cNvSpPr>
            <a:spLocks/>
          </xdr:cNvSpPr>
        </xdr:nvSpPr>
        <xdr:spPr>
          <a:xfrm>
            <a:off x="361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6" name="AutoShape 30"/>
          <xdr:cNvSpPr>
            <a:spLocks/>
          </xdr:cNvSpPr>
        </xdr:nvSpPr>
        <xdr:spPr>
          <a:xfrm>
            <a:off x="454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7" name="AutoShape 31"/>
          <xdr:cNvSpPr>
            <a:spLocks/>
          </xdr:cNvSpPr>
        </xdr:nvSpPr>
        <xdr:spPr>
          <a:xfrm>
            <a:off x="361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AutoShape 32"/>
          <xdr:cNvSpPr>
            <a:spLocks/>
          </xdr:cNvSpPr>
        </xdr:nvSpPr>
        <xdr:spPr>
          <a:xfrm>
            <a:off x="454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AutoShape 33"/>
          <xdr:cNvSpPr>
            <a:spLocks/>
          </xdr:cNvSpPr>
        </xdr:nvSpPr>
        <xdr:spPr>
          <a:xfrm>
            <a:off x="361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AutoShape 34"/>
          <xdr:cNvSpPr>
            <a:spLocks/>
          </xdr:cNvSpPr>
        </xdr:nvSpPr>
        <xdr:spPr>
          <a:xfrm>
            <a:off x="454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AutoShape 35"/>
          <xdr:cNvSpPr>
            <a:spLocks/>
          </xdr:cNvSpPr>
        </xdr:nvSpPr>
        <xdr:spPr>
          <a:xfrm>
            <a:off x="361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AutoShape 36"/>
          <xdr:cNvSpPr>
            <a:spLocks/>
          </xdr:cNvSpPr>
        </xdr:nvSpPr>
        <xdr:spPr>
          <a:xfrm>
            <a:off x="454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AutoShape 37"/>
          <xdr:cNvSpPr>
            <a:spLocks/>
          </xdr:cNvSpPr>
        </xdr:nvSpPr>
        <xdr:spPr>
          <a:xfrm>
            <a:off x="361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AutoShape 38"/>
          <xdr:cNvSpPr>
            <a:spLocks/>
          </xdr:cNvSpPr>
        </xdr:nvSpPr>
        <xdr:spPr>
          <a:xfrm>
            <a:off x="454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AutoShape 39"/>
          <xdr:cNvSpPr>
            <a:spLocks/>
          </xdr:cNvSpPr>
        </xdr:nvSpPr>
        <xdr:spPr>
          <a:xfrm>
            <a:off x="361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AutoShape 40"/>
          <xdr:cNvSpPr>
            <a:spLocks/>
          </xdr:cNvSpPr>
        </xdr:nvSpPr>
        <xdr:spPr>
          <a:xfrm>
            <a:off x="454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AutoShape 41"/>
          <xdr:cNvSpPr>
            <a:spLocks/>
          </xdr:cNvSpPr>
        </xdr:nvSpPr>
        <xdr:spPr>
          <a:xfrm>
            <a:off x="361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8" name="AutoShape 42"/>
          <xdr:cNvSpPr>
            <a:spLocks/>
          </xdr:cNvSpPr>
        </xdr:nvSpPr>
        <xdr:spPr>
          <a:xfrm>
            <a:off x="454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9" name="AutoShape 43"/>
          <xdr:cNvSpPr>
            <a:spLocks/>
          </xdr:cNvSpPr>
        </xdr:nvSpPr>
        <xdr:spPr>
          <a:xfrm>
            <a:off x="361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AutoShape 44"/>
          <xdr:cNvSpPr>
            <a:spLocks/>
          </xdr:cNvSpPr>
        </xdr:nvSpPr>
        <xdr:spPr>
          <a:xfrm>
            <a:off x="454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AutoShape 45"/>
          <xdr:cNvSpPr>
            <a:spLocks/>
          </xdr:cNvSpPr>
        </xdr:nvSpPr>
        <xdr:spPr>
          <a:xfrm>
            <a:off x="361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AutoShape 46"/>
          <xdr:cNvSpPr>
            <a:spLocks/>
          </xdr:cNvSpPr>
        </xdr:nvSpPr>
        <xdr:spPr>
          <a:xfrm>
            <a:off x="454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AutoShape 47"/>
          <xdr:cNvSpPr>
            <a:spLocks/>
          </xdr:cNvSpPr>
        </xdr:nvSpPr>
        <xdr:spPr>
          <a:xfrm>
            <a:off x="361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AutoShape 48"/>
          <xdr:cNvSpPr>
            <a:spLocks/>
          </xdr:cNvSpPr>
        </xdr:nvSpPr>
        <xdr:spPr>
          <a:xfrm>
            <a:off x="454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AutoShape 49"/>
          <xdr:cNvSpPr>
            <a:spLocks/>
          </xdr:cNvSpPr>
        </xdr:nvSpPr>
        <xdr:spPr>
          <a:xfrm>
            <a:off x="597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AutoShape 50"/>
          <xdr:cNvSpPr>
            <a:spLocks/>
          </xdr:cNvSpPr>
        </xdr:nvSpPr>
        <xdr:spPr>
          <a:xfrm>
            <a:off x="690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AutoShape 51"/>
          <xdr:cNvSpPr>
            <a:spLocks/>
          </xdr:cNvSpPr>
        </xdr:nvSpPr>
        <xdr:spPr>
          <a:xfrm>
            <a:off x="597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AutoShape 52"/>
          <xdr:cNvSpPr>
            <a:spLocks/>
          </xdr:cNvSpPr>
        </xdr:nvSpPr>
        <xdr:spPr>
          <a:xfrm>
            <a:off x="690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AutoShape 53"/>
          <xdr:cNvSpPr>
            <a:spLocks/>
          </xdr:cNvSpPr>
        </xdr:nvSpPr>
        <xdr:spPr>
          <a:xfrm>
            <a:off x="597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AutoShape 54"/>
          <xdr:cNvSpPr>
            <a:spLocks/>
          </xdr:cNvSpPr>
        </xdr:nvSpPr>
        <xdr:spPr>
          <a:xfrm>
            <a:off x="690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AutoShape 55"/>
          <xdr:cNvSpPr>
            <a:spLocks/>
          </xdr:cNvSpPr>
        </xdr:nvSpPr>
        <xdr:spPr>
          <a:xfrm>
            <a:off x="597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AutoShape 56"/>
          <xdr:cNvSpPr>
            <a:spLocks/>
          </xdr:cNvSpPr>
        </xdr:nvSpPr>
        <xdr:spPr>
          <a:xfrm>
            <a:off x="690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AutoShape 57"/>
          <xdr:cNvSpPr>
            <a:spLocks/>
          </xdr:cNvSpPr>
        </xdr:nvSpPr>
        <xdr:spPr>
          <a:xfrm>
            <a:off x="597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AutoShape 58"/>
          <xdr:cNvSpPr>
            <a:spLocks/>
          </xdr:cNvSpPr>
        </xdr:nvSpPr>
        <xdr:spPr>
          <a:xfrm>
            <a:off x="690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AutoShape 59"/>
          <xdr:cNvSpPr>
            <a:spLocks/>
          </xdr:cNvSpPr>
        </xdr:nvSpPr>
        <xdr:spPr>
          <a:xfrm>
            <a:off x="597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AutoShape 60"/>
          <xdr:cNvSpPr>
            <a:spLocks/>
          </xdr:cNvSpPr>
        </xdr:nvSpPr>
        <xdr:spPr>
          <a:xfrm>
            <a:off x="690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AutoShape 61"/>
          <xdr:cNvSpPr>
            <a:spLocks/>
          </xdr:cNvSpPr>
        </xdr:nvSpPr>
        <xdr:spPr>
          <a:xfrm>
            <a:off x="597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AutoShape 62"/>
          <xdr:cNvSpPr>
            <a:spLocks/>
          </xdr:cNvSpPr>
        </xdr:nvSpPr>
        <xdr:spPr>
          <a:xfrm>
            <a:off x="690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AutoShape 63"/>
          <xdr:cNvSpPr>
            <a:spLocks/>
          </xdr:cNvSpPr>
        </xdr:nvSpPr>
        <xdr:spPr>
          <a:xfrm>
            <a:off x="597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AutoShape 64"/>
          <xdr:cNvSpPr>
            <a:spLocks/>
          </xdr:cNvSpPr>
        </xdr:nvSpPr>
        <xdr:spPr>
          <a:xfrm>
            <a:off x="690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AutoShape 65"/>
          <xdr:cNvSpPr>
            <a:spLocks/>
          </xdr:cNvSpPr>
        </xdr:nvSpPr>
        <xdr:spPr>
          <a:xfrm>
            <a:off x="597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AutoShape 66"/>
          <xdr:cNvSpPr>
            <a:spLocks/>
          </xdr:cNvSpPr>
        </xdr:nvSpPr>
        <xdr:spPr>
          <a:xfrm>
            <a:off x="690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AutoShape 67"/>
          <xdr:cNvSpPr>
            <a:spLocks/>
          </xdr:cNvSpPr>
        </xdr:nvSpPr>
        <xdr:spPr>
          <a:xfrm>
            <a:off x="597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AutoShape 68"/>
          <xdr:cNvSpPr>
            <a:spLocks/>
          </xdr:cNvSpPr>
        </xdr:nvSpPr>
        <xdr:spPr>
          <a:xfrm>
            <a:off x="690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AutoShape 69"/>
          <xdr:cNvSpPr>
            <a:spLocks/>
          </xdr:cNvSpPr>
        </xdr:nvSpPr>
        <xdr:spPr>
          <a:xfrm>
            <a:off x="597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AutoShape 70"/>
          <xdr:cNvSpPr>
            <a:spLocks/>
          </xdr:cNvSpPr>
        </xdr:nvSpPr>
        <xdr:spPr>
          <a:xfrm>
            <a:off x="690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AutoShape 71"/>
          <xdr:cNvSpPr>
            <a:spLocks/>
          </xdr:cNvSpPr>
        </xdr:nvSpPr>
        <xdr:spPr>
          <a:xfrm>
            <a:off x="597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AutoShape 72"/>
          <xdr:cNvSpPr>
            <a:spLocks/>
          </xdr:cNvSpPr>
        </xdr:nvSpPr>
        <xdr:spPr>
          <a:xfrm>
            <a:off x="690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AutoShape 73"/>
          <xdr:cNvSpPr>
            <a:spLocks/>
          </xdr:cNvSpPr>
        </xdr:nvSpPr>
        <xdr:spPr>
          <a:xfrm>
            <a:off x="833" y="98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AutoShape 74"/>
          <xdr:cNvSpPr>
            <a:spLocks/>
          </xdr:cNvSpPr>
        </xdr:nvSpPr>
        <xdr:spPr>
          <a:xfrm>
            <a:off x="926" y="98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AutoShape 75"/>
          <xdr:cNvSpPr>
            <a:spLocks/>
          </xdr:cNvSpPr>
        </xdr:nvSpPr>
        <xdr:spPr>
          <a:xfrm>
            <a:off x="833" y="154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AutoShape 76"/>
          <xdr:cNvSpPr>
            <a:spLocks/>
          </xdr:cNvSpPr>
        </xdr:nvSpPr>
        <xdr:spPr>
          <a:xfrm>
            <a:off x="926" y="154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AutoShape 77"/>
          <xdr:cNvSpPr>
            <a:spLocks/>
          </xdr:cNvSpPr>
        </xdr:nvSpPr>
        <xdr:spPr>
          <a:xfrm>
            <a:off x="833" y="210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AutoShape 78"/>
          <xdr:cNvSpPr>
            <a:spLocks/>
          </xdr:cNvSpPr>
        </xdr:nvSpPr>
        <xdr:spPr>
          <a:xfrm>
            <a:off x="926" y="210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AutoShape 79"/>
          <xdr:cNvSpPr>
            <a:spLocks/>
          </xdr:cNvSpPr>
        </xdr:nvSpPr>
        <xdr:spPr>
          <a:xfrm>
            <a:off x="833" y="266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AutoShape 80"/>
          <xdr:cNvSpPr>
            <a:spLocks/>
          </xdr:cNvSpPr>
        </xdr:nvSpPr>
        <xdr:spPr>
          <a:xfrm>
            <a:off x="926" y="266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AutoShape 81"/>
          <xdr:cNvSpPr>
            <a:spLocks/>
          </xdr:cNvSpPr>
        </xdr:nvSpPr>
        <xdr:spPr>
          <a:xfrm>
            <a:off x="833" y="322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AutoShape 82"/>
          <xdr:cNvSpPr>
            <a:spLocks/>
          </xdr:cNvSpPr>
        </xdr:nvSpPr>
        <xdr:spPr>
          <a:xfrm>
            <a:off x="926" y="322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AutoShape 83"/>
          <xdr:cNvSpPr>
            <a:spLocks/>
          </xdr:cNvSpPr>
        </xdr:nvSpPr>
        <xdr:spPr>
          <a:xfrm>
            <a:off x="833" y="37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AutoShape 84"/>
          <xdr:cNvSpPr>
            <a:spLocks/>
          </xdr:cNvSpPr>
        </xdr:nvSpPr>
        <xdr:spPr>
          <a:xfrm>
            <a:off x="926" y="377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AutoShape 85"/>
          <xdr:cNvSpPr>
            <a:spLocks/>
          </xdr:cNvSpPr>
        </xdr:nvSpPr>
        <xdr:spPr>
          <a:xfrm>
            <a:off x="833" y="43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AutoShape 86"/>
          <xdr:cNvSpPr>
            <a:spLocks/>
          </xdr:cNvSpPr>
        </xdr:nvSpPr>
        <xdr:spPr>
          <a:xfrm>
            <a:off x="926" y="433"/>
            <a:ext cx="3" cy="40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AutoShape 87"/>
          <xdr:cNvSpPr>
            <a:spLocks/>
          </xdr:cNvSpPr>
        </xdr:nvSpPr>
        <xdr:spPr>
          <a:xfrm>
            <a:off x="833" y="489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4" name="AutoShape 88"/>
          <xdr:cNvSpPr>
            <a:spLocks/>
          </xdr:cNvSpPr>
        </xdr:nvSpPr>
        <xdr:spPr>
          <a:xfrm>
            <a:off x="926" y="489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5" name="AutoShape 89"/>
          <xdr:cNvSpPr>
            <a:spLocks/>
          </xdr:cNvSpPr>
        </xdr:nvSpPr>
        <xdr:spPr>
          <a:xfrm>
            <a:off x="833" y="545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AutoShape 90"/>
          <xdr:cNvSpPr>
            <a:spLocks/>
          </xdr:cNvSpPr>
        </xdr:nvSpPr>
        <xdr:spPr>
          <a:xfrm>
            <a:off x="926" y="545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AutoShape 91"/>
          <xdr:cNvSpPr>
            <a:spLocks/>
          </xdr:cNvSpPr>
        </xdr:nvSpPr>
        <xdr:spPr>
          <a:xfrm>
            <a:off x="833" y="601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AutoShape 92"/>
          <xdr:cNvSpPr>
            <a:spLocks/>
          </xdr:cNvSpPr>
        </xdr:nvSpPr>
        <xdr:spPr>
          <a:xfrm>
            <a:off x="926" y="601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AutoShape 93"/>
          <xdr:cNvSpPr>
            <a:spLocks/>
          </xdr:cNvSpPr>
        </xdr:nvSpPr>
        <xdr:spPr>
          <a:xfrm>
            <a:off x="833" y="657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AutoShape 94"/>
          <xdr:cNvSpPr>
            <a:spLocks/>
          </xdr:cNvSpPr>
        </xdr:nvSpPr>
        <xdr:spPr>
          <a:xfrm>
            <a:off x="926" y="657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AutoShape 95"/>
          <xdr:cNvSpPr>
            <a:spLocks/>
          </xdr:cNvSpPr>
        </xdr:nvSpPr>
        <xdr:spPr>
          <a:xfrm>
            <a:off x="833" y="713"/>
            <a:ext cx="4" cy="38"/>
          </a:xfrm>
          <a:prstGeom prst="lef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AutoShape 96"/>
          <xdr:cNvSpPr>
            <a:spLocks/>
          </xdr:cNvSpPr>
        </xdr:nvSpPr>
        <xdr:spPr>
          <a:xfrm>
            <a:off x="926" y="713"/>
            <a:ext cx="3" cy="39"/>
          </a:xfrm>
          <a:prstGeom prst="rightBracke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66675</xdr:rowOff>
    </xdr:from>
    <xdr:to>
      <xdr:col>9</xdr:col>
      <xdr:colOff>28575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8859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</xdr:row>
      <xdr:rowOff>66675</xdr:rowOff>
    </xdr:from>
    <xdr:to>
      <xdr:col>12</xdr:col>
      <xdr:colOff>9525</xdr:colOff>
      <xdr:row>7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49555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66675</xdr:rowOff>
    </xdr:from>
    <xdr:to>
      <xdr:col>9</xdr:col>
      <xdr:colOff>28575</xdr:colOff>
      <xdr:row>13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18859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</xdr:row>
      <xdr:rowOff>66675</xdr:rowOff>
    </xdr:from>
    <xdr:to>
      <xdr:col>12</xdr:col>
      <xdr:colOff>9525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249555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66675</xdr:rowOff>
    </xdr:from>
    <xdr:to>
      <xdr:col>9</xdr:col>
      <xdr:colOff>28575</xdr:colOff>
      <xdr:row>16</xdr:row>
      <xdr:rowOff>104775</xdr:rowOff>
    </xdr:to>
    <xdr:sp>
      <xdr:nvSpPr>
        <xdr:cNvPr id="5" name="AutoShape 9"/>
        <xdr:cNvSpPr>
          <a:spLocks/>
        </xdr:cNvSpPr>
      </xdr:nvSpPr>
      <xdr:spPr>
        <a:xfrm>
          <a:off x="188595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66675</xdr:rowOff>
    </xdr:from>
    <xdr:to>
      <xdr:col>12</xdr:col>
      <xdr:colOff>9525</xdr:colOff>
      <xdr:row>16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249555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66675</xdr:rowOff>
    </xdr:from>
    <xdr:to>
      <xdr:col>4</xdr:col>
      <xdr:colOff>28575</xdr:colOff>
      <xdr:row>10</xdr:row>
      <xdr:rowOff>104775</xdr:rowOff>
    </xdr:to>
    <xdr:sp>
      <xdr:nvSpPr>
        <xdr:cNvPr id="7" name="AutoShape 19"/>
        <xdr:cNvSpPr>
          <a:spLocks/>
        </xdr:cNvSpPr>
      </xdr:nvSpPr>
      <xdr:spPr>
        <a:xfrm>
          <a:off x="8382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66675</xdr:rowOff>
    </xdr:from>
    <xdr:to>
      <xdr:col>7</xdr:col>
      <xdr:colOff>9525</xdr:colOff>
      <xdr:row>10</xdr:row>
      <xdr:rowOff>104775</xdr:rowOff>
    </xdr:to>
    <xdr:sp>
      <xdr:nvSpPr>
        <xdr:cNvPr id="8" name="AutoShape 20"/>
        <xdr:cNvSpPr>
          <a:spLocks/>
        </xdr:cNvSpPr>
      </xdr:nvSpPr>
      <xdr:spPr>
        <a:xfrm>
          <a:off x="14478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66675</xdr:rowOff>
    </xdr:from>
    <xdr:to>
      <xdr:col>4</xdr:col>
      <xdr:colOff>28575</xdr:colOff>
      <xdr:row>13</xdr:row>
      <xdr:rowOff>104775</xdr:rowOff>
    </xdr:to>
    <xdr:sp>
      <xdr:nvSpPr>
        <xdr:cNvPr id="9" name="AutoShape 21"/>
        <xdr:cNvSpPr>
          <a:spLocks/>
        </xdr:cNvSpPr>
      </xdr:nvSpPr>
      <xdr:spPr>
        <a:xfrm>
          <a:off x="83820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66675</xdr:rowOff>
    </xdr:from>
    <xdr:to>
      <xdr:col>7</xdr:col>
      <xdr:colOff>9525</xdr:colOff>
      <xdr:row>13</xdr:row>
      <xdr:rowOff>104775</xdr:rowOff>
    </xdr:to>
    <xdr:sp>
      <xdr:nvSpPr>
        <xdr:cNvPr id="10" name="AutoShape 22"/>
        <xdr:cNvSpPr>
          <a:spLocks/>
        </xdr:cNvSpPr>
      </xdr:nvSpPr>
      <xdr:spPr>
        <a:xfrm>
          <a:off x="1447800" y="2009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66675</xdr:rowOff>
    </xdr:from>
    <xdr:to>
      <xdr:col>4</xdr:col>
      <xdr:colOff>28575</xdr:colOff>
      <xdr:row>16</xdr:row>
      <xdr:rowOff>104775</xdr:rowOff>
    </xdr:to>
    <xdr:sp>
      <xdr:nvSpPr>
        <xdr:cNvPr id="11" name="AutoShape 23"/>
        <xdr:cNvSpPr>
          <a:spLocks/>
        </xdr:cNvSpPr>
      </xdr:nvSpPr>
      <xdr:spPr>
        <a:xfrm>
          <a:off x="8382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66675</xdr:rowOff>
    </xdr:from>
    <xdr:to>
      <xdr:col>7</xdr:col>
      <xdr:colOff>9525</xdr:colOff>
      <xdr:row>16</xdr:row>
      <xdr:rowOff>104775</xdr:rowOff>
    </xdr:to>
    <xdr:sp>
      <xdr:nvSpPr>
        <xdr:cNvPr id="12" name="AutoShape 24"/>
        <xdr:cNvSpPr>
          <a:spLocks/>
        </xdr:cNvSpPr>
      </xdr:nvSpPr>
      <xdr:spPr>
        <a:xfrm>
          <a:off x="14478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66675</xdr:rowOff>
    </xdr:from>
    <xdr:to>
      <xdr:col>14</xdr:col>
      <xdr:colOff>28575</xdr:colOff>
      <xdr:row>7</xdr:row>
      <xdr:rowOff>104775</xdr:rowOff>
    </xdr:to>
    <xdr:sp>
      <xdr:nvSpPr>
        <xdr:cNvPr id="13" name="AutoShape 33"/>
        <xdr:cNvSpPr>
          <a:spLocks/>
        </xdr:cNvSpPr>
      </xdr:nvSpPr>
      <xdr:spPr>
        <a:xfrm>
          <a:off x="293370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</xdr:row>
      <xdr:rowOff>66675</xdr:rowOff>
    </xdr:from>
    <xdr:to>
      <xdr:col>17</xdr:col>
      <xdr:colOff>9525</xdr:colOff>
      <xdr:row>7</xdr:row>
      <xdr:rowOff>104775</xdr:rowOff>
    </xdr:to>
    <xdr:sp>
      <xdr:nvSpPr>
        <xdr:cNvPr id="14" name="AutoShape 34"/>
        <xdr:cNvSpPr>
          <a:spLocks/>
        </xdr:cNvSpPr>
      </xdr:nvSpPr>
      <xdr:spPr>
        <a:xfrm>
          <a:off x="3543300" y="1038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66675</xdr:rowOff>
    </xdr:from>
    <xdr:to>
      <xdr:col>14</xdr:col>
      <xdr:colOff>28575</xdr:colOff>
      <xdr:row>10</xdr:row>
      <xdr:rowOff>104775</xdr:rowOff>
    </xdr:to>
    <xdr:sp>
      <xdr:nvSpPr>
        <xdr:cNvPr id="15" name="AutoShape 35"/>
        <xdr:cNvSpPr>
          <a:spLocks/>
        </xdr:cNvSpPr>
      </xdr:nvSpPr>
      <xdr:spPr>
        <a:xfrm>
          <a:off x="293370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</xdr:row>
      <xdr:rowOff>66675</xdr:rowOff>
    </xdr:from>
    <xdr:to>
      <xdr:col>17</xdr:col>
      <xdr:colOff>9525</xdr:colOff>
      <xdr:row>10</xdr:row>
      <xdr:rowOff>104775</xdr:rowOff>
    </xdr:to>
    <xdr:sp>
      <xdr:nvSpPr>
        <xdr:cNvPr id="16" name="AutoShape 36"/>
        <xdr:cNvSpPr>
          <a:spLocks/>
        </xdr:cNvSpPr>
      </xdr:nvSpPr>
      <xdr:spPr>
        <a:xfrm>
          <a:off x="3543300" y="1524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66675</xdr:rowOff>
    </xdr:from>
    <xdr:to>
      <xdr:col>14</xdr:col>
      <xdr:colOff>28575</xdr:colOff>
      <xdr:row>16</xdr:row>
      <xdr:rowOff>104775</xdr:rowOff>
    </xdr:to>
    <xdr:sp>
      <xdr:nvSpPr>
        <xdr:cNvPr id="17" name="AutoShape 39"/>
        <xdr:cNvSpPr>
          <a:spLocks/>
        </xdr:cNvSpPr>
      </xdr:nvSpPr>
      <xdr:spPr>
        <a:xfrm>
          <a:off x="2933700" y="2495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66675</xdr:rowOff>
    </xdr:from>
    <xdr:to>
      <xdr:col>17</xdr:col>
      <xdr:colOff>9525</xdr:colOff>
      <xdr:row>16</xdr:row>
      <xdr:rowOff>104775</xdr:rowOff>
    </xdr:to>
    <xdr:sp>
      <xdr:nvSpPr>
        <xdr:cNvPr id="18" name="AutoShape 40"/>
        <xdr:cNvSpPr>
          <a:spLocks/>
        </xdr:cNvSpPr>
      </xdr:nvSpPr>
      <xdr:spPr>
        <a:xfrm>
          <a:off x="3543300" y="2495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66675</xdr:rowOff>
    </xdr:from>
    <xdr:to>
      <xdr:col>19</xdr:col>
      <xdr:colOff>28575</xdr:colOff>
      <xdr:row>7</xdr:row>
      <xdr:rowOff>104775</xdr:rowOff>
    </xdr:to>
    <xdr:sp>
      <xdr:nvSpPr>
        <xdr:cNvPr id="19" name="AutoShape 49"/>
        <xdr:cNvSpPr>
          <a:spLocks/>
        </xdr:cNvSpPr>
      </xdr:nvSpPr>
      <xdr:spPr>
        <a:xfrm>
          <a:off x="3981450" y="1038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</xdr:row>
      <xdr:rowOff>66675</xdr:rowOff>
    </xdr:from>
    <xdr:to>
      <xdr:col>22</xdr:col>
      <xdr:colOff>9525</xdr:colOff>
      <xdr:row>7</xdr:row>
      <xdr:rowOff>104775</xdr:rowOff>
    </xdr:to>
    <xdr:sp>
      <xdr:nvSpPr>
        <xdr:cNvPr id="20" name="AutoShape 50"/>
        <xdr:cNvSpPr>
          <a:spLocks/>
        </xdr:cNvSpPr>
      </xdr:nvSpPr>
      <xdr:spPr>
        <a:xfrm>
          <a:off x="4581525" y="103822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66675</xdr:rowOff>
    </xdr:from>
    <xdr:to>
      <xdr:col>19</xdr:col>
      <xdr:colOff>28575</xdr:colOff>
      <xdr:row>10</xdr:row>
      <xdr:rowOff>104775</xdr:rowOff>
    </xdr:to>
    <xdr:sp>
      <xdr:nvSpPr>
        <xdr:cNvPr id="21" name="AutoShape 51"/>
        <xdr:cNvSpPr>
          <a:spLocks/>
        </xdr:cNvSpPr>
      </xdr:nvSpPr>
      <xdr:spPr>
        <a:xfrm>
          <a:off x="3981450" y="1524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9</xdr:row>
      <xdr:rowOff>66675</xdr:rowOff>
    </xdr:from>
    <xdr:to>
      <xdr:col>22</xdr:col>
      <xdr:colOff>9525</xdr:colOff>
      <xdr:row>10</xdr:row>
      <xdr:rowOff>104775</xdr:rowOff>
    </xdr:to>
    <xdr:sp>
      <xdr:nvSpPr>
        <xdr:cNvPr id="22" name="AutoShape 52"/>
        <xdr:cNvSpPr>
          <a:spLocks/>
        </xdr:cNvSpPr>
      </xdr:nvSpPr>
      <xdr:spPr>
        <a:xfrm>
          <a:off x="4581525" y="152400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66675</xdr:rowOff>
    </xdr:from>
    <xdr:to>
      <xdr:col>19</xdr:col>
      <xdr:colOff>28575</xdr:colOff>
      <xdr:row>13</xdr:row>
      <xdr:rowOff>104775</xdr:rowOff>
    </xdr:to>
    <xdr:sp>
      <xdr:nvSpPr>
        <xdr:cNvPr id="23" name="AutoShape 53"/>
        <xdr:cNvSpPr>
          <a:spLocks/>
        </xdr:cNvSpPr>
      </xdr:nvSpPr>
      <xdr:spPr>
        <a:xfrm>
          <a:off x="3981450" y="2009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12</xdr:row>
      <xdr:rowOff>66675</xdr:rowOff>
    </xdr:from>
    <xdr:to>
      <xdr:col>22</xdr:col>
      <xdr:colOff>9525</xdr:colOff>
      <xdr:row>13</xdr:row>
      <xdr:rowOff>104775</xdr:rowOff>
    </xdr:to>
    <xdr:sp>
      <xdr:nvSpPr>
        <xdr:cNvPr id="24" name="AutoShape 54"/>
        <xdr:cNvSpPr>
          <a:spLocks/>
        </xdr:cNvSpPr>
      </xdr:nvSpPr>
      <xdr:spPr>
        <a:xfrm>
          <a:off x="4581525" y="200977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25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26" name="AutoShape 4"/>
        <xdr:cNvSpPr>
          <a:spLocks/>
        </xdr:cNvSpPr>
      </xdr:nvSpPr>
      <xdr:spPr>
        <a:xfrm>
          <a:off x="249555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27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28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66675</xdr:rowOff>
    </xdr:from>
    <xdr:to>
      <xdr:col>9</xdr:col>
      <xdr:colOff>28575</xdr:colOff>
      <xdr:row>31</xdr:row>
      <xdr:rowOff>104775</xdr:rowOff>
    </xdr:to>
    <xdr:sp>
      <xdr:nvSpPr>
        <xdr:cNvPr id="29" name="AutoShape 9"/>
        <xdr:cNvSpPr>
          <a:spLocks/>
        </xdr:cNvSpPr>
      </xdr:nvSpPr>
      <xdr:spPr>
        <a:xfrm>
          <a:off x="188595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66675</xdr:rowOff>
    </xdr:from>
    <xdr:to>
      <xdr:col>12</xdr:col>
      <xdr:colOff>9525</xdr:colOff>
      <xdr:row>31</xdr:row>
      <xdr:rowOff>104775</xdr:rowOff>
    </xdr:to>
    <xdr:sp>
      <xdr:nvSpPr>
        <xdr:cNvPr id="30" name="AutoShape 10"/>
        <xdr:cNvSpPr>
          <a:spLocks/>
        </xdr:cNvSpPr>
      </xdr:nvSpPr>
      <xdr:spPr>
        <a:xfrm>
          <a:off x="249555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31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32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28575</xdr:colOff>
      <xdr:row>28</xdr:row>
      <xdr:rowOff>104775</xdr:rowOff>
    </xdr:to>
    <xdr:sp>
      <xdr:nvSpPr>
        <xdr:cNvPr id="33" name="AutoShape 21"/>
        <xdr:cNvSpPr>
          <a:spLocks/>
        </xdr:cNvSpPr>
      </xdr:nvSpPr>
      <xdr:spPr>
        <a:xfrm>
          <a:off x="83820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66675</xdr:rowOff>
    </xdr:from>
    <xdr:to>
      <xdr:col>7</xdr:col>
      <xdr:colOff>9525</xdr:colOff>
      <xdr:row>28</xdr:row>
      <xdr:rowOff>104775</xdr:rowOff>
    </xdr:to>
    <xdr:sp>
      <xdr:nvSpPr>
        <xdr:cNvPr id="34" name="AutoShape 22"/>
        <xdr:cNvSpPr>
          <a:spLocks/>
        </xdr:cNvSpPr>
      </xdr:nvSpPr>
      <xdr:spPr>
        <a:xfrm>
          <a:off x="144780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35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36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66675</xdr:rowOff>
    </xdr:from>
    <xdr:to>
      <xdr:col>14</xdr:col>
      <xdr:colOff>28575</xdr:colOff>
      <xdr:row>22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93370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66675</xdr:rowOff>
    </xdr:from>
    <xdr:to>
      <xdr:col>17</xdr:col>
      <xdr:colOff>9525</xdr:colOff>
      <xdr:row>22</xdr:row>
      <xdr:rowOff>104775</xdr:rowOff>
    </xdr:to>
    <xdr:sp>
      <xdr:nvSpPr>
        <xdr:cNvPr id="38" name="AutoShape 34"/>
        <xdr:cNvSpPr>
          <a:spLocks/>
        </xdr:cNvSpPr>
      </xdr:nvSpPr>
      <xdr:spPr>
        <a:xfrm>
          <a:off x="354330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39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40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41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42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43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44" name="AutoShape 50"/>
        <xdr:cNvSpPr>
          <a:spLocks/>
        </xdr:cNvSpPr>
      </xdr:nvSpPr>
      <xdr:spPr>
        <a:xfrm>
          <a:off x="459105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45" name="AutoShape 51"/>
        <xdr:cNvSpPr>
          <a:spLocks/>
        </xdr:cNvSpPr>
      </xdr:nvSpPr>
      <xdr:spPr>
        <a:xfrm>
          <a:off x="398145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46" name="AutoShape 52"/>
        <xdr:cNvSpPr>
          <a:spLocks/>
        </xdr:cNvSpPr>
      </xdr:nvSpPr>
      <xdr:spPr>
        <a:xfrm>
          <a:off x="459105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47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48" name="AutoShape 54"/>
        <xdr:cNvSpPr>
          <a:spLocks/>
        </xdr:cNvSpPr>
      </xdr:nvSpPr>
      <xdr:spPr>
        <a:xfrm>
          <a:off x="45910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49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50" name="AutoShape 4"/>
        <xdr:cNvSpPr>
          <a:spLocks/>
        </xdr:cNvSpPr>
      </xdr:nvSpPr>
      <xdr:spPr>
        <a:xfrm>
          <a:off x="24955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51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52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28575</xdr:colOff>
      <xdr:row>46</xdr:row>
      <xdr:rowOff>104775</xdr:rowOff>
    </xdr:to>
    <xdr:sp>
      <xdr:nvSpPr>
        <xdr:cNvPr id="53" name="AutoShape 9"/>
        <xdr:cNvSpPr>
          <a:spLocks/>
        </xdr:cNvSpPr>
      </xdr:nvSpPr>
      <xdr:spPr>
        <a:xfrm>
          <a:off x="188595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45</xdr:row>
      <xdr:rowOff>66675</xdr:rowOff>
    </xdr:from>
    <xdr:to>
      <xdr:col>12</xdr:col>
      <xdr:colOff>9525</xdr:colOff>
      <xdr:row>46</xdr:row>
      <xdr:rowOff>104775</xdr:rowOff>
    </xdr:to>
    <xdr:sp>
      <xdr:nvSpPr>
        <xdr:cNvPr id="54" name="AutoShape 10"/>
        <xdr:cNvSpPr>
          <a:spLocks/>
        </xdr:cNvSpPr>
      </xdr:nvSpPr>
      <xdr:spPr>
        <a:xfrm>
          <a:off x="249555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55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56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66675</xdr:rowOff>
    </xdr:from>
    <xdr:to>
      <xdr:col>4</xdr:col>
      <xdr:colOff>28575</xdr:colOff>
      <xdr:row>43</xdr:row>
      <xdr:rowOff>104775</xdr:rowOff>
    </xdr:to>
    <xdr:sp>
      <xdr:nvSpPr>
        <xdr:cNvPr id="57" name="AutoShape 21"/>
        <xdr:cNvSpPr>
          <a:spLocks/>
        </xdr:cNvSpPr>
      </xdr:nvSpPr>
      <xdr:spPr>
        <a:xfrm>
          <a:off x="83820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66675</xdr:rowOff>
    </xdr:from>
    <xdr:to>
      <xdr:col>7</xdr:col>
      <xdr:colOff>9525</xdr:colOff>
      <xdr:row>43</xdr:row>
      <xdr:rowOff>104775</xdr:rowOff>
    </xdr:to>
    <xdr:sp>
      <xdr:nvSpPr>
        <xdr:cNvPr id="58" name="AutoShape 22"/>
        <xdr:cNvSpPr>
          <a:spLocks/>
        </xdr:cNvSpPr>
      </xdr:nvSpPr>
      <xdr:spPr>
        <a:xfrm>
          <a:off x="144780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59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60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28575</xdr:colOff>
      <xdr:row>37</xdr:row>
      <xdr:rowOff>104775</xdr:rowOff>
    </xdr:to>
    <xdr:sp>
      <xdr:nvSpPr>
        <xdr:cNvPr id="61" name="AutoShape 33"/>
        <xdr:cNvSpPr>
          <a:spLocks/>
        </xdr:cNvSpPr>
      </xdr:nvSpPr>
      <xdr:spPr>
        <a:xfrm>
          <a:off x="293370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36</xdr:row>
      <xdr:rowOff>66675</xdr:rowOff>
    </xdr:from>
    <xdr:to>
      <xdr:col>17</xdr:col>
      <xdr:colOff>9525</xdr:colOff>
      <xdr:row>37</xdr:row>
      <xdr:rowOff>104775</xdr:rowOff>
    </xdr:to>
    <xdr:sp>
      <xdr:nvSpPr>
        <xdr:cNvPr id="62" name="AutoShape 34"/>
        <xdr:cNvSpPr>
          <a:spLocks/>
        </xdr:cNvSpPr>
      </xdr:nvSpPr>
      <xdr:spPr>
        <a:xfrm>
          <a:off x="354330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63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64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65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66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67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68" name="AutoShape 50"/>
        <xdr:cNvSpPr>
          <a:spLocks/>
        </xdr:cNvSpPr>
      </xdr:nvSpPr>
      <xdr:spPr>
        <a:xfrm>
          <a:off x="45910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69" name="AutoShape 51"/>
        <xdr:cNvSpPr>
          <a:spLocks/>
        </xdr:cNvSpPr>
      </xdr:nvSpPr>
      <xdr:spPr>
        <a:xfrm>
          <a:off x="398145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66675</xdr:rowOff>
    </xdr:from>
    <xdr:to>
      <xdr:col>22</xdr:col>
      <xdr:colOff>9525</xdr:colOff>
      <xdr:row>40</xdr:row>
      <xdr:rowOff>104775</xdr:rowOff>
    </xdr:to>
    <xdr:sp>
      <xdr:nvSpPr>
        <xdr:cNvPr id="70" name="AutoShape 52"/>
        <xdr:cNvSpPr>
          <a:spLocks/>
        </xdr:cNvSpPr>
      </xdr:nvSpPr>
      <xdr:spPr>
        <a:xfrm>
          <a:off x="459105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71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72" name="AutoShape 54"/>
        <xdr:cNvSpPr>
          <a:spLocks/>
        </xdr:cNvSpPr>
      </xdr:nvSpPr>
      <xdr:spPr>
        <a:xfrm>
          <a:off x="45910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73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74" name="AutoShape 4"/>
        <xdr:cNvSpPr>
          <a:spLocks/>
        </xdr:cNvSpPr>
      </xdr:nvSpPr>
      <xdr:spPr>
        <a:xfrm>
          <a:off x="249555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75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76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66675</xdr:rowOff>
    </xdr:from>
    <xdr:to>
      <xdr:col>9</xdr:col>
      <xdr:colOff>28575</xdr:colOff>
      <xdr:row>61</xdr:row>
      <xdr:rowOff>104775</xdr:rowOff>
    </xdr:to>
    <xdr:sp>
      <xdr:nvSpPr>
        <xdr:cNvPr id="77" name="AutoShape 9"/>
        <xdr:cNvSpPr>
          <a:spLocks/>
        </xdr:cNvSpPr>
      </xdr:nvSpPr>
      <xdr:spPr>
        <a:xfrm>
          <a:off x="188595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60</xdr:row>
      <xdr:rowOff>66675</xdr:rowOff>
    </xdr:from>
    <xdr:to>
      <xdr:col>12</xdr:col>
      <xdr:colOff>9525</xdr:colOff>
      <xdr:row>61</xdr:row>
      <xdr:rowOff>104775</xdr:rowOff>
    </xdr:to>
    <xdr:sp>
      <xdr:nvSpPr>
        <xdr:cNvPr id="78" name="AutoShape 10"/>
        <xdr:cNvSpPr>
          <a:spLocks/>
        </xdr:cNvSpPr>
      </xdr:nvSpPr>
      <xdr:spPr>
        <a:xfrm>
          <a:off x="249555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79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80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28575</xdr:colOff>
      <xdr:row>58</xdr:row>
      <xdr:rowOff>104775</xdr:rowOff>
    </xdr:to>
    <xdr:sp>
      <xdr:nvSpPr>
        <xdr:cNvPr id="81" name="AutoShape 21"/>
        <xdr:cNvSpPr>
          <a:spLocks/>
        </xdr:cNvSpPr>
      </xdr:nvSpPr>
      <xdr:spPr>
        <a:xfrm>
          <a:off x="83820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57</xdr:row>
      <xdr:rowOff>66675</xdr:rowOff>
    </xdr:from>
    <xdr:to>
      <xdr:col>7</xdr:col>
      <xdr:colOff>9525</xdr:colOff>
      <xdr:row>58</xdr:row>
      <xdr:rowOff>104775</xdr:rowOff>
    </xdr:to>
    <xdr:sp>
      <xdr:nvSpPr>
        <xdr:cNvPr id="82" name="AutoShape 22"/>
        <xdr:cNvSpPr>
          <a:spLocks/>
        </xdr:cNvSpPr>
      </xdr:nvSpPr>
      <xdr:spPr>
        <a:xfrm>
          <a:off x="144780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83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84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28575</xdr:colOff>
      <xdr:row>52</xdr:row>
      <xdr:rowOff>104775</xdr:rowOff>
    </xdr:to>
    <xdr:sp>
      <xdr:nvSpPr>
        <xdr:cNvPr id="85" name="AutoShape 33"/>
        <xdr:cNvSpPr>
          <a:spLocks/>
        </xdr:cNvSpPr>
      </xdr:nvSpPr>
      <xdr:spPr>
        <a:xfrm>
          <a:off x="293370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51</xdr:row>
      <xdr:rowOff>66675</xdr:rowOff>
    </xdr:from>
    <xdr:to>
      <xdr:col>17</xdr:col>
      <xdr:colOff>9525</xdr:colOff>
      <xdr:row>52</xdr:row>
      <xdr:rowOff>104775</xdr:rowOff>
    </xdr:to>
    <xdr:sp>
      <xdr:nvSpPr>
        <xdr:cNvPr id="86" name="AutoShape 34"/>
        <xdr:cNvSpPr>
          <a:spLocks/>
        </xdr:cNvSpPr>
      </xdr:nvSpPr>
      <xdr:spPr>
        <a:xfrm>
          <a:off x="354330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87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88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89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90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91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92" name="AutoShape 50"/>
        <xdr:cNvSpPr>
          <a:spLocks/>
        </xdr:cNvSpPr>
      </xdr:nvSpPr>
      <xdr:spPr>
        <a:xfrm>
          <a:off x="459105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93" name="AutoShape 51"/>
        <xdr:cNvSpPr>
          <a:spLocks/>
        </xdr:cNvSpPr>
      </xdr:nvSpPr>
      <xdr:spPr>
        <a:xfrm>
          <a:off x="398145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54</xdr:row>
      <xdr:rowOff>66675</xdr:rowOff>
    </xdr:from>
    <xdr:to>
      <xdr:col>22</xdr:col>
      <xdr:colOff>9525</xdr:colOff>
      <xdr:row>55</xdr:row>
      <xdr:rowOff>104775</xdr:rowOff>
    </xdr:to>
    <xdr:sp>
      <xdr:nvSpPr>
        <xdr:cNvPr id="94" name="AutoShape 52"/>
        <xdr:cNvSpPr>
          <a:spLocks/>
        </xdr:cNvSpPr>
      </xdr:nvSpPr>
      <xdr:spPr>
        <a:xfrm>
          <a:off x="459105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95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96" name="AutoShape 54"/>
        <xdr:cNvSpPr>
          <a:spLocks/>
        </xdr:cNvSpPr>
      </xdr:nvSpPr>
      <xdr:spPr>
        <a:xfrm>
          <a:off x="45910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66675</xdr:rowOff>
    </xdr:from>
    <xdr:to>
      <xdr:col>9</xdr:col>
      <xdr:colOff>28575</xdr:colOff>
      <xdr:row>70</xdr:row>
      <xdr:rowOff>104775</xdr:rowOff>
    </xdr:to>
    <xdr:sp>
      <xdr:nvSpPr>
        <xdr:cNvPr id="97" name="AutoShape 3"/>
        <xdr:cNvSpPr>
          <a:spLocks/>
        </xdr:cNvSpPr>
      </xdr:nvSpPr>
      <xdr:spPr>
        <a:xfrm>
          <a:off x="188595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69</xdr:row>
      <xdr:rowOff>66675</xdr:rowOff>
    </xdr:from>
    <xdr:to>
      <xdr:col>12</xdr:col>
      <xdr:colOff>9525</xdr:colOff>
      <xdr:row>70</xdr:row>
      <xdr:rowOff>104775</xdr:rowOff>
    </xdr:to>
    <xdr:sp>
      <xdr:nvSpPr>
        <xdr:cNvPr id="98" name="AutoShape 4"/>
        <xdr:cNvSpPr>
          <a:spLocks/>
        </xdr:cNvSpPr>
      </xdr:nvSpPr>
      <xdr:spPr>
        <a:xfrm>
          <a:off x="2495550" y="11563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66675</xdr:rowOff>
    </xdr:from>
    <xdr:to>
      <xdr:col>9</xdr:col>
      <xdr:colOff>28575</xdr:colOff>
      <xdr:row>76</xdr:row>
      <xdr:rowOff>104775</xdr:rowOff>
    </xdr:to>
    <xdr:sp>
      <xdr:nvSpPr>
        <xdr:cNvPr id="99" name="AutoShape 7"/>
        <xdr:cNvSpPr>
          <a:spLocks/>
        </xdr:cNvSpPr>
      </xdr:nvSpPr>
      <xdr:spPr>
        <a:xfrm>
          <a:off x="188595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75</xdr:row>
      <xdr:rowOff>66675</xdr:rowOff>
    </xdr:from>
    <xdr:to>
      <xdr:col>12</xdr:col>
      <xdr:colOff>9525</xdr:colOff>
      <xdr:row>76</xdr:row>
      <xdr:rowOff>104775</xdr:rowOff>
    </xdr:to>
    <xdr:sp>
      <xdr:nvSpPr>
        <xdr:cNvPr id="100" name="AutoShape 8"/>
        <xdr:cNvSpPr>
          <a:spLocks/>
        </xdr:cNvSpPr>
      </xdr:nvSpPr>
      <xdr:spPr>
        <a:xfrm>
          <a:off x="2495550" y="12534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66675</xdr:rowOff>
    </xdr:from>
    <xdr:to>
      <xdr:col>9</xdr:col>
      <xdr:colOff>28575</xdr:colOff>
      <xdr:row>79</xdr:row>
      <xdr:rowOff>104775</xdr:rowOff>
    </xdr:to>
    <xdr:sp>
      <xdr:nvSpPr>
        <xdr:cNvPr id="101" name="AutoShape 9"/>
        <xdr:cNvSpPr>
          <a:spLocks/>
        </xdr:cNvSpPr>
      </xdr:nvSpPr>
      <xdr:spPr>
        <a:xfrm>
          <a:off x="188595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78</xdr:row>
      <xdr:rowOff>66675</xdr:rowOff>
    </xdr:from>
    <xdr:to>
      <xdr:col>12</xdr:col>
      <xdr:colOff>9525</xdr:colOff>
      <xdr:row>79</xdr:row>
      <xdr:rowOff>104775</xdr:rowOff>
    </xdr:to>
    <xdr:sp>
      <xdr:nvSpPr>
        <xdr:cNvPr id="102" name="AutoShape 10"/>
        <xdr:cNvSpPr>
          <a:spLocks/>
        </xdr:cNvSpPr>
      </xdr:nvSpPr>
      <xdr:spPr>
        <a:xfrm>
          <a:off x="249555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66675</xdr:rowOff>
    </xdr:from>
    <xdr:to>
      <xdr:col>4</xdr:col>
      <xdr:colOff>28575</xdr:colOff>
      <xdr:row>73</xdr:row>
      <xdr:rowOff>104775</xdr:rowOff>
    </xdr:to>
    <xdr:sp>
      <xdr:nvSpPr>
        <xdr:cNvPr id="103" name="AutoShape 19"/>
        <xdr:cNvSpPr>
          <a:spLocks/>
        </xdr:cNvSpPr>
      </xdr:nvSpPr>
      <xdr:spPr>
        <a:xfrm>
          <a:off x="83820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72</xdr:row>
      <xdr:rowOff>66675</xdr:rowOff>
    </xdr:from>
    <xdr:to>
      <xdr:col>7</xdr:col>
      <xdr:colOff>9525</xdr:colOff>
      <xdr:row>73</xdr:row>
      <xdr:rowOff>104775</xdr:rowOff>
    </xdr:to>
    <xdr:sp>
      <xdr:nvSpPr>
        <xdr:cNvPr id="104" name="AutoShape 20"/>
        <xdr:cNvSpPr>
          <a:spLocks/>
        </xdr:cNvSpPr>
      </xdr:nvSpPr>
      <xdr:spPr>
        <a:xfrm>
          <a:off x="1447800" y="12049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66675</xdr:rowOff>
    </xdr:from>
    <xdr:to>
      <xdr:col>4</xdr:col>
      <xdr:colOff>28575</xdr:colOff>
      <xdr:row>76</xdr:row>
      <xdr:rowOff>104775</xdr:rowOff>
    </xdr:to>
    <xdr:sp>
      <xdr:nvSpPr>
        <xdr:cNvPr id="105" name="AutoShape 21"/>
        <xdr:cNvSpPr>
          <a:spLocks/>
        </xdr:cNvSpPr>
      </xdr:nvSpPr>
      <xdr:spPr>
        <a:xfrm>
          <a:off x="83820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75</xdr:row>
      <xdr:rowOff>66675</xdr:rowOff>
    </xdr:from>
    <xdr:to>
      <xdr:col>7</xdr:col>
      <xdr:colOff>9525</xdr:colOff>
      <xdr:row>76</xdr:row>
      <xdr:rowOff>104775</xdr:rowOff>
    </xdr:to>
    <xdr:sp>
      <xdr:nvSpPr>
        <xdr:cNvPr id="106" name="AutoShape 22"/>
        <xdr:cNvSpPr>
          <a:spLocks/>
        </xdr:cNvSpPr>
      </xdr:nvSpPr>
      <xdr:spPr>
        <a:xfrm>
          <a:off x="1447800" y="12534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66675</xdr:rowOff>
    </xdr:from>
    <xdr:to>
      <xdr:col>4</xdr:col>
      <xdr:colOff>28575</xdr:colOff>
      <xdr:row>79</xdr:row>
      <xdr:rowOff>104775</xdr:rowOff>
    </xdr:to>
    <xdr:sp>
      <xdr:nvSpPr>
        <xdr:cNvPr id="107" name="AutoShape 23"/>
        <xdr:cNvSpPr>
          <a:spLocks/>
        </xdr:cNvSpPr>
      </xdr:nvSpPr>
      <xdr:spPr>
        <a:xfrm>
          <a:off x="83820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78</xdr:row>
      <xdr:rowOff>66675</xdr:rowOff>
    </xdr:from>
    <xdr:to>
      <xdr:col>7</xdr:col>
      <xdr:colOff>9525</xdr:colOff>
      <xdr:row>79</xdr:row>
      <xdr:rowOff>104775</xdr:rowOff>
    </xdr:to>
    <xdr:sp>
      <xdr:nvSpPr>
        <xdr:cNvPr id="108" name="AutoShape 24"/>
        <xdr:cNvSpPr>
          <a:spLocks/>
        </xdr:cNvSpPr>
      </xdr:nvSpPr>
      <xdr:spPr>
        <a:xfrm>
          <a:off x="144780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69</xdr:row>
      <xdr:rowOff>66675</xdr:rowOff>
    </xdr:from>
    <xdr:to>
      <xdr:col>14</xdr:col>
      <xdr:colOff>28575</xdr:colOff>
      <xdr:row>70</xdr:row>
      <xdr:rowOff>104775</xdr:rowOff>
    </xdr:to>
    <xdr:sp>
      <xdr:nvSpPr>
        <xdr:cNvPr id="109" name="AutoShape 33"/>
        <xdr:cNvSpPr>
          <a:spLocks/>
        </xdr:cNvSpPr>
      </xdr:nvSpPr>
      <xdr:spPr>
        <a:xfrm>
          <a:off x="293370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69</xdr:row>
      <xdr:rowOff>66675</xdr:rowOff>
    </xdr:from>
    <xdr:to>
      <xdr:col>17</xdr:col>
      <xdr:colOff>9525</xdr:colOff>
      <xdr:row>70</xdr:row>
      <xdr:rowOff>104775</xdr:rowOff>
    </xdr:to>
    <xdr:sp>
      <xdr:nvSpPr>
        <xdr:cNvPr id="110" name="AutoShape 34"/>
        <xdr:cNvSpPr>
          <a:spLocks/>
        </xdr:cNvSpPr>
      </xdr:nvSpPr>
      <xdr:spPr>
        <a:xfrm>
          <a:off x="3543300" y="11563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72</xdr:row>
      <xdr:rowOff>66675</xdr:rowOff>
    </xdr:from>
    <xdr:to>
      <xdr:col>14</xdr:col>
      <xdr:colOff>28575</xdr:colOff>
      <xdr:row>73</xdr:row>
      <xdr:rowOff>104775</xdr:rowOff>
    </xdr:to>
    <xdr:sp>
      <xdr:nvSpPr>
        <xdr:cNvPr id="111" name="AutoShape 35"/>
        <xdr:cNvSpPr>
          <a:spLocks/>
        </xdr:cNvSpPr>
      </xdr:nvSpPr>
      <xdr:spPr>
        <a:xfrm>
          <a:off x="293370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72</xdr:row>
      <xdr:rowOff>66675</xdr:rowOff>
    </xdr:from>
    <xdr:to>
      <xdr:col>17</xdr:col>
      <xdr:colOff>9525</xdr:colOff>
      <xdr:row>73</xdr:row>
      <xdr:rowOff>104775</xdr:rowOff>
    </xdr:to>
    <xdr:sp>
      <xdr:nvSpPr>
        <xdr:cNvPr id="112" name="AutoShape 36"/>
        <xdr:cNvSpPr>
          <a:spLocks/>
        </xdr:cNvSpPr>
      </xdr:nvSpPr>
      <xdr:spPr>
        <a:xfrm>
          <a:off x="3543300" y="12049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78</xdr:row>
      <xdr:rowOff>66675</xdr:rowOff>
    </xdr:from>
    <xdr:to>
      <xdr:col>14</xdr:col>
      <xdr:colOff>28575</xdr:colOff>
      <xdr:row>79</xdr:row>
      <xdr:rowOff>104775</xdr:rowOff>
    </xdr:to>
    <xdr:sp>
      <xdr:nvSpPr>
        <xdr:cNvPr id="113" name="AutoShape 39"/>
        <xdr:cNvSpPr>
          <a:spLocks/>
        </xdr:cNvSpPr>
      </xdr:nvSpPr>
      <xdr:spPr>
        <a:xfrm>
          <a:off x="293370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9525</xdr:colOff>
      <xdr:row>79</xdr:row>
      <xdr:rowOff>104775</xdr:rowOff>
    </xdr:to>
    <xdr:sp>
      <xdr:nvSpPr>
        <xdr:cNvPr id="114" name="AutoShape 40"/>
        <xdr:cNvSpPr>
          <a:spLocks/>
        </xdr:cNvSpPr>
      </xdr:nvSpPr>
      <xdr:spPr>
        <a:xfrm>
          <a:off x="354330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</xdr:row>
      <xdr:rowOff>66675</xdr:rowOff>
    </xdr:from>
    <xdr:to>
      <xdr:col>19</xdr:col>
      <xdr:colOff>28575</xdr:colOff>
      <xdr:row>70</xdr:row>
      <xdr:rowOff>104775</xdr:rowOff>
    </xdr:to>
    <xdr:sp>
      <xdr:nvSpPr>
        <xdr:cNvPr id="115" name="AutoShape 49"/>
        <xdr:cNvSpPr>
          <a:spLocks/>
        </xdr:cNvSpPr>
      </xdr:nvSpPr>
      <xdr:spPr>
        <a:xfrm>
          <a:off x="398145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69</xdr:row>
      <xdr:rowOff>66675</xdr:rowOff>
    </xdr:from>
    <xdr:to>
      <xdr:col>22</xdr:col>
      <xdr:colOff>9525</xdr:colOff>
      <xdr:row>70</xdr:row>
      <xdr:rowOff>104775</xdr:rowOff>
    </xdr:to>
    <xdr:sp>
      <xdr:nvSpPr>
        <xdr:cNvPr id="116" name="AutoShape 50"/>
        <xdr:cNvSpPr>
          <a:spLocks/>
        </xdr:cNvSpPr>
      </xdr:nvSpPr>
      <xdr:spPr>
        <a:xfrm>
          <a:off x="4591050" y="11563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66675</xdr:rowOff>
    </xdr:from>
    <xdr:to>
      <xdr:col>19</xdr:col>
      <xdr:colOff>28575</xdr:colOff>
      <xdr:row>73</xdr:row>
      <xdr:rowOff>104775</xdr:rowOff>
    </xdr:to>
    <xdr:sp>
      <xdr:nvSpPr>
        <xdr:cNvPr id="117" name="AutoShape 51"/>
        <xdr:cNvSpPr>
          <a:spLocks/>
        </xdr:cNvSpPr>
      </xdr:nvSpPr>
      <xdr:spPr>
        <a:xfrm>
          <a:off x="398145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72</xdr:row>
      <xdr:rowOff>66675</xdr:rowOff>
    </xdr:from>
    <xdr:to>
      <xdr:col>22</xdr:col>
      <xdr:colOff>9525</xdr:colOff>
      <xdr:row>73</xdr:row>
      <xdr:rowOff>104775</xdr:rowOff>
    </xdr:to>
    <xdr:sp>
      <xdr:nvSpPr>
        <xdr:cNvPr id="118" name="AutoShape 52"/>
        <xdr:cNvSpPr>
          <a:spLocks/>
        </xdr:cNvSpPr>
      </xdr:nvSpPr>
      <xdr:spPr>
        <a:xfrm>
          <a:off x="4591050" y="12049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66675</xdr:rowOff>
    </xdr:from>
    <xdr:to>
      <xdr:col>19</xdr:col>
      <xdr:colOff>28575</xdr:colOff>
      <xdr:row>76</xdr:row>
      <xdr:rowOff>104775</xdr:rowOff>
    </xdr:to>
    <xdr:sp>
      <xdr:nvSpPr>
        <xdr:cNvPr id="119" name="AutoShape 53"/>
        <xdr:cNvSpPr>
          <a:spLocks/>
        </xdr:cNvSpPr>
      </xdr:nvSpPr>
      <xdr:spPr>
        <a:xfrm>
          <a:off x="398145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75</xdr:row>
      <xdr:rowOff>66675</xdr:rowOff>
    </xdr:from>
    <xdr:to>
      <xdr:col>22</xdr:col>
      <xdr:colOff>9525</xdr:colOff>
      <xdr:row>76</xdr:row>
      <xdr:rowOff>104775</xdr:rowOff>
    </xdr:to>
    <xdr:sp>
      <xdr:nvSpPr>
        <xdr:cNvPr id="120" name="AutoShape 54"/>
        <xdr:cNvSpPr>
          <a:spLocks/>
        </xdr:cNvSpPr>
      </xdr:nvSpPr>
      <xdr:spPr>
        <a:xfrm>
          <a:off x="4591050" y="12534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66675</xdr:rowOff>
    </xdr:from>
    <xdr:to>
      <xdr:col>9</xdr:col>
      <xdr:colOff>28575</xdr:colOff>
      <xdr:row>85</xdr:row>
      <xdr:rowOff>104775</xdr:rowOff>
    </xdr:to>
    <xdr:sp>
      <xdr:nvSpPr>
        <xdr:cNvPr id="121" name="AutoShape 3"/>
        <xdr:cNvSpPr>
          <a:spLocks/>
        </xdr:cNvSpPr>
      </xdr:nvSpPr>
      <xdr:spPr>
        <a:xfrm>
          <a:off x="188595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84</xdr:row>
      <xdr:rowOff>66675</xdr:rowOff>
    </xdr:from>
    <xdr:to>
      <xdr:col>12</xdr:col>
      <xdr:colOff>9525</xdr:colOff>
      <xdr:row>85</xdr:row>
      <xdr:rowOff>104775</xdr:rowOff>
    </xdr:to>
    <xdr:sp>
      <xdr:nvSpPr>
        <xdr:cNvPr id="122" name="AutoShape 4"/>
        <xdr:cNvSpPr>
          <a:spLocks/>
        </xdr:cNvSpPr>
      </xdr:nvSpPr>
      <xdr:spPr>
        <a:xfrm>
          <a:off x="2495550" y="13992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66675</xdr:rowOff>
    </xdr:from>
    <xdr:to>
      <xdr:col>9</xdr:col>
      <xdr:colOff>28575</xdr:colOff>
      <xdr:row>91</xdr:row>
      <xdr:rowOff>104775</xdr:rowOff>
    </xdr:to>
    <xdr:sp>
      <xdr:nvSpPr>
        <xdr:cNvPr id="123" name="AutoShape 7"/>
        <xdr:cNvSpPr>
          <a:spLocks/>
        </xdr:cNvSpPr>
      </xdr:nvSpPr>
      <xdr:spPr>
        <a:xfrm>
          <a:off x="188595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90</xdr:row>
      <xdr:rowOff>66675</xdr:rowOff>
    </xdr:from>
    <xdr:to>
      <xdr:col>12</xdr:col>
      <xdr:colOff>9525</xdr:colOff>
      <xdr:row>91</xdr:row>
      <xdr:rowOff>104775</xdr:rowOff>
    </xdr:to>
    <xdr:sp>
      <xdr:nvSpPr>
        <xdr:cNvPr id="124" name="AutoShape 8"/>
        <xdr:cNvSpPr>
          <a:spLocks/>
        </xdr:cNvSpPr>
      </xdr:nvSpPr>
      <xdr:spPr>
        <a:xfrm>
          <a:off x="2495550" y="14963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66675</xdr:rowOff>
    </xdr:from>
    <xdr:to>
      <xdr:col>9</xdr:col>
      <xdr:colOff>28575</xdr:colOff>
      <xdr:row>94</xdr:row>
      <xdr:rowOff>104775</xdr:rowOff>
    </xdr:to>
    <xdr:sp>
      <xdr:nvSpPr>
        <xdr:cNvPr id="125" name="AutoShape 9"/>
        <xdr:cNvSpPr>
          <a:spLocks/>
        </xdr:cNvSpPr>
      </xdr:nvSpPr>
      <xdr:spPr>
        <a:xfrm>
          <a:off x="188595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93</xdr:row>
      <xdr:rowOff>66675</xdr:rowOff>
    </xdr:from>
    <xdr:to>
      <xdr:col>12</xdr:col>
      <xdr:colOff>9525</xdr:colOff>
      <xdr:row>94</xdr:row>
      <xdr:rowOff>104775</xdr:rowOff>
    </xdr:to>
    <xdr:sp>
      <xdr:nvSpPr>
        <xdr:cNvPr id="126" name="AutoShape 10"/>
        <xdr:cNvSpPr>
          <a:spLocks/>
        </xdr:cNvSpPr>
      </xdr:nvSpPr>
      <xdr:spPr>
        <a:xfrm>
          <a:off x="249555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66675</xdr:rowOff>
    </xdr:from>
    <xdr:to>
      <xdr:col>4</xdr:col>
      <xdr:colOff>28575</xdr:colOff>
      <xdr:row>88</xdr:row>
      <xdr:rowOff>104775</xdr:rowOff>
    </xdr:to>
    <xdr:sp>
      <xdr:nvSpPr>
        <xdr:cNvPr id="127" name="AutoShape 19"/>
        <xdr:cNvSpPr>
          <a:spLocks/>
        </xdr:cNvSpPr>
      </xdr:nvSpPr>
      <xdr:spPr>
        <a:xfrm>
          <a:off x="83820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87</xdr:row>
      <xdr:rowOff>66675</xdr:rowOff>
    </xdr:from>
    <xdr:to>
      <xdr:col>7</xdr:col>
      <xdr:colOff>9525</xdr:colOff>
      <xdr:row>88</xdr:row>
      <xdr:rowOff>104775</xdr:rowOff>
    </xdr:to>
    <xdr:sp>
      <xdr:nvSpPr>
        <xdr:cNvPr id="128" name="AutoShape 20"/>
        <xdr:cNvSpPr>
          <a:spLocks/>
        </xdr:cNvSpPr>
      </xdr:nvSpPr>
      <xdr:spPr>
        <a:xfrm>
          <a:off x="1447800" y="14478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66675</xdr:rowOff>
    </xdr:from>
    <xdr:to>
      <xdr:col>4</xdr:col>
      <xdr:colOff>28575</xdr:colOff>
      <xdr:row>91</xdr:row>
      <xdr:rowOff>104775</xdr:rowOff>
    </xdr:to>
    <xdr:sp>
      <xdr:nvSpPr>
        <xdr:cNvPr id="129" name="AutoShape 21"/>
        <xdr:cNvSpPr>
          <a:spLocks/>
        </xdr:cNvSpPr>
      </xdr:nvSpPr>
      <xdr:spPr>
        <a:xfrm>
          <a:off x="83820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90</xdr:row>
      <xdr:rowOff>66675</xdr:rowOff>
    </xdr:from>
    <xdr:to>
      <xdr:col>7</xdr:col>
      <xdr:colOff>9525</xdr:colOff>
      <xdr:row>91</xdr:row>
      <xdr:rowOff>104775</xdr:rowOff>
    </xdr:to>
    <xdr:sp>
      <xdr:nvSpPr>
        <xdr:cNvPr id="130" name="AutoShape 22"/>
        <xdr:cNvSpPr>
          <a:spLocks/>
        </xdr:cNvSpPr>
      </xdr:nvSpPr>
      <xdr:spPr>
        <a:xfrm>
          <a:off x="1447800" y="14963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66675</xdr:rowOff>
    </xdr:from>
    <xdr:to>
      <xdr:col>4</xdr:col>
      <xdr:colOff>28575</xdr:colOff>
      <xdr:row>94</xdr:row>
      <xdr:rowOff>104775</xdr:rowOff>
    </xdr:to>
    <xdr:sp>
      <xdr:nvSpPr>
        <xdr:cNvPr id="131" name="AutoShape 23"/>
        <xdr:cNvSpPr>
          <a:spLocks/>
        </xdr:cNvSpPr>
      </xdr:nvSpPr>
      <xdr:spPr>
        <a:xfrm>
          <a:off x="83820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93</xdr:row>
      <xdr:rowOff>66675</xdr:rowOff>
    </xdr:from>
    <xdr:to>
      <xdr:col>7</xdr:col>
      <xdr:colOff>9525</xdr:colOff>
      <xdr:row>94</xdr:row>
      <xdr:rowOff>104775</xdr:rowOff>
    </xdr:to>
    <xdr:sp>
      <xdr:nvSpPr>
        <xdr:cNvPr id="132" name="AutoShape 24"/>
        <xdr:cNvSpPr>
          <a:spLocks/>
        </xdr:cNvSpPr>
      </xdr:nvSpPr>
      <xdr:spPr>
        <a:xfrm>
          <a:off x="144780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84</xdr:row>
      <xdr:rowOff>66675</xdr:rowOff>
    </xdr:from>
    <xdr:to>
      <xdr:col>14</xdr:col>
      <xdr:colOff>28575</xdr:colOff>
      <xdr:row>85</xdr:row>
      <xdr:rowOff>104775</xdr:rowOff>
    </xdr:to>
    <xdr:sp>
      <xdr:nvSpPr>
        <xdr:cNvPr id="133" name="AutoShape 33"/>
        <xdr:cNvSpPr>
          <a:spLocks/>
        </xdr:cNvSpPr>
      </xdr:nvSpPr>
      <xdr:spPr>
        <a:xfrm>
          <a:off x="293370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84</xdr:row>
      <xdr:rowOff>66675</xdr:rowOff>
    </xdr:from>
    <xdr:to>
      <xdr:col>17</xdr:col>
      <xdr:colOff>9525</xdr:colOff>
      <xdr:row>85</xdr:row>
      <xdr:rowOff>104775</xdr:rowOff>
    </xdr:to>
    <xdr:sp>
      <xdr:nvSpPr>
        <xdr:cNvPr id="134" name="AutoShape 34"/>
        <xdr:cNvSpPr>
          <a:spLocks/>
        </xdr:cNvSpPr>
      </xdr:nvSpPr>
      <xdr:spPr>
        <a:xfrm>
          <a:off x="3543300" y="13992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66675</xdr:rowOff>
    </xdr:from>
    <xdr:to>
      <xdr:col>14</xdr:col>
      <xdr:colOff>28575</xdr:colOff>
      <xdr:row>88</xdr:row>
      <xdr:rowOff>104775</xdr:rowOff>
    </xdr:to>
    <xdr:sp>
      <xdr:nvSpPr>
        <xdr:cNvPr id="135" name="AutoShape 35"/>
        <xdr:cNvSpPr>
          <a:spLocks/>
        </xdr:cNvSpPr>
      </xdr:nvSpPr>
      <xdr:spPr>
        <a:xfrm>
          <a:off x="293370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9525</xdr:colOff>
      <xdr:row>88</xdr:row>
      <xdr:rowOff>104775</xdr:rowOff>
    </xdr:to>
    <xdr:sp>
      <xdr:nvSpPr>
        <xdr:cNvPr id="136" name="AutoShape 36"/>
        <xdr:cNvSpPr>
          <a:spLocks/>
        </xdr:cNvSpPr>
      </xdr:nvSpPr>
      <xdr:spPr>
        <a:xfrm>
          <a:off x="3543300" y="14478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93</xdr:row>
      <xdr:rowOff>66675</xdr:rowOff>
    </xdr:from>
    <xdr:to>
      <xdr:col>14</xdr:col>
      <xdr:colOff>28575</xdr:colOff>
      <xdr:row>94</xdr:row>
      <xdr:rowOff>104775</xdr:rowOff>
    </xdr:to>
    <xdr:sp>
      <xdr:nvSpPr>
        <xdr:cNvPr id="137" name="AutoShape 39"/>
        <xdr:cNvSpPr>
          <a:spLocks/>
        </xdr:cNvSpPr>
      </xdr:nvSpPr>
      <xdr:spPr>
        <a:xfrm>
          <a:off x="293370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93</xdr:row>
      <xdr:rowOff>66675</xdr:rowOff>
    </xdr:from>
    <xdr:to>
      <xdr:col>17</xdr:col>
      <xdr:colOff>9525</xdr:colOff>
      <xdr:row>94</xdr:row>
      <xdr:rowOff>104775</xdr:rowOff>
    </xdr:to>
    <xdr:sp>
      <xdr:nvSpPr>
        <xdr:cNvPr id="138" name="AutoShape 40"/>
        <xdr:cNvSpPr>
          <a:spLocks/>
        </xdr:cNvSpPr>
      </xdr:nvSpPr>
      <xdr:spPr>
        <a:xfrm>
          <a:off x="354330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66675</xdr:rowOff>
    </xdr:from>
    <xdr:to>
      <xdr:col>19</xdr:col>
      <xdr:colOff>28575</xdr:colOff>
      <xdr:row>85</xdr:row>
      <xdr:rowOff>104775</xdr:rowOff>
    </xdr:to>
    <xdr:sp>
      <xdr:nvSpPr>
        <xdr:cNvPr id="139" name="AutoShape 49"/>
        <xdr:cNvSpPr>
          <a:spLocks/>
        </xdr:cNvSpPr>
      </xdr:nvSpPr>
      <xdr:spPr>
        <a:xfrm>
          <a:off x="398145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84</xdr:row>
      <xdr:rowOff>66675</xdr:rowOff>
    </xdr:from>
    <xdr:to>
      <xdr:col>22</xdr:col>
      <xdr:colOff>9525</xdr:colOff>
      <xdr:row>85</xdr:row>
      <xdr:rowOff>104775</xdr:rowOff>
    </xdr:to>
    <xdr:sp>
      <xdr:nvSpPr>
        <xdr:cNvPr id="140" name="AutoShape 50"/>
        <xdr:cNvSpPr>
          <a:spLocks/>
        </xdr:cNvSpPr>
      </xdr:nvSpPr>
      <xdr:spPr>
        <a:xfrm>
          <a:off x="4591050" y="13992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66675</xdr:rowOff>
    </xdr:from>
    <xdr:to>
      <xdr:col>19</xdr:col>
      <xdr:colOff>28575</xdr:colOff>
      <xdr:row>88</xdr:row>
      <xdr:rowOff>104775</xdr:rowOff>
    </xdr:to>
    <xdr:sp>
      <xdr:nvSpPr>
        <xdr:cNvPr id="141" name="AutoShape 51"/>
        <xdr:cNvSpPr>
          <a:spLocks/>
        </xdr:cNvSpPr>
      </xdr:nvSpPr>
      <xdr:spPr>
        <a:xfrm>
          <a:off x="398145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87</xdr:row>
      <xdr:rowOff>66675</xdr:rowOff>
    </xdr:from>
    <xdr:to>
      <xdr:col>22</xdr:col>
      <xdr:colOff>9525</xdr:colOff>
      <xdr:row>88</xdr:row>
      <xdr:rowOff>104775</xdr:rowOff>
    </xdr:to>
    <xdr:sp>
      <xdr:nvSpPr>
        <xdr:cNvPr id="142" name="AutoShape 52"/>
        <xdr:cNvSpPr>
          <a:spLocks/>
        </xdr:cNvSpPr>
      </xdr:nvSpPr>
      <xdr:spPr>
        <a:xfrm>
          <a:off x="4591050" y="14478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66675</xdr:rowOff>
    </xdr:from>
    <xdr:to>
      <xdr:col>19</xdr:col>
      <xdr:colOff>28575</xdr:colOff>
      <xdr:row>91</xdr:row>
      <xdr:rowOff>104775</xdr:rowOff>
    </xdr:to>
    <xdr:sp>
      <xdr:nvSpPr>
        <xdr:cNvPr id="143" name="AutoShape 53"/>
        <xdr:cNvSpPr>
          <a:spLocks/>
        </xdr:cNvSpPr>
      </xdr:nvSpPr>
      <xdr:spPr>
        <a:xfrm>
          <a:off x="398145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90</xdr:row>
      <xdr:rowOff>66675</xdr:rowOff>
    </xdr:from>
    <xdr:to>
      <xdr:col>22</xdr:col>
      <xdr:colOff>9525</xdr:colOff>
      <xdr:row>91</xdr:row>
      <xdr:rowOff>104775</xdr:rowOff>
    </xdr:to>
    <xdr:sp>
      <xdr:nvSpPr>
        <xdr:cNvPr id="144" name="AutoShape 54"/>
        <xdr:cNvSpPr>
          <a:spLocks/>
        </xdr:cNvSpPr>
      </xdr:nvSpPr>
      <xdr:spPr>
        <a:xfrm>
          <a:off x="4591050" y="14963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66675</xdr:rowOff>
    </xdr:from>
    <xdr:to>
      <xdr:col>9</xdr:col>
      <xdr:colOff>28575</xdr:colOff>
      <xdr:row>100</xdr:row>
      <xdr:rowOff>104775</xdr:rowOff>
    </xdr:to>
    <xdr:sp>
      <xdr:nvSpPr>
        <xdr:cNvPr id="145" name="AutoShape 3"/>
        <xdr:cNvSpPr>
          <a:spLocks/>
        </xdr:cNvSpPr>
      </xdr:nvSpPr>
      <xdr:spPr>
        <a:xfrm>
          <a:off x="188595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99</xdr:row>
      <xdr:rowOff>66675</xdr:rowOff>
    </xdr:from>
    <xdr:to>
      <xdr:col>12</xdr:col>
      <xdr:colOff>9525</xdr:colOff>
      <xdr:row>100</xdr:row>
      <xdr:rowOff>104775</xdr:rowOff>
    </xdr:to>
    <xdr:sp>
      <xdr:nvSpPr>
        <xdr:cNvPr id="146" name="AutoShape 4"/>
        <xdr:cNvSpPr>
          <a:spLocks/>
        </xdr:cNvSpPr>
      </xdr:nvSpPr>
      <xdr:spPr>
        <a:xfrm>
          <a:off x="2495550" y="16421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105</xdr:row>
      <xdr:rowOff>66675</xdr:rowOff>
    </xdr:from>
    <xdr:to>
      <xdr:col>9</xdr:col>
      <xdr:colOff>28575</xdr:colOff>
      <xdr:row>106</xdr:row>
      <xdr:rowOff>104775</xdr:rowOff>
    </xdr:to>
    <xdr:sp>
      <xdr:nvSpPr>
        <xdr:cNvPr id="147" name="AutoShape 7"/>
        <xdr:cNvSpPr>
          <a:spLocks/>
        </xdr:cNvSpPr>
      </xdr:nvSpPr>
      <xdr:spPr>
        <a:xfrm>
          <a:off x="188595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105</xdr:row>
      <xdr:rowOff>66675</xdr:rowOff>
    </xdr:from>
    <xdr:to>
      <xdr:col>12</xdr:col>
      <xdr:colOff>9525</xdr:colOff>
      <xdr:row>106</xdr:row>
      <xdr:rowOff>104775</xdr:rowOff>
    </xdr:to>
    <xdr:sp>
      <xdr:nvSpPr>
        <xdr:cNvPr id="148" name="AutoShape 8"/>
        <xdr:cNvSpPr>
          <a:spLocks/>
        </xdr:cNvSpPr>
      </xdr:nvSpPr>
      <xdr:spPr>
        <a:xfrm>
          <a:off x="2495550" y="17392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66675</xdr:rowOff>
    </xdr:from>
    <xdr:to>
      <xdr:col>9</xdr:col>
      <xdr:colOff>28575</xdr:colOff>
      <xdr:row>109</xdr:row>
      <xdr:rowOff>104775</xdr:rowOff>
    </xdr:to>
    <xdr:sp>
      <xdr:nvSpPr>
        <xdr:cNvPr id="149" name="AutoShape 9"/>
        <xdr:cNvSpPr>
          <a:spLocks/>
        </xdr:cNvSpPr>
      </xdr:nvSpPr>
      <xdr:spPr>
        <a:xfrm>
          <a:off x="188595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108</xdr:row>
      <xdr:rowOff>66675</xdr:rowOff>
    </xdr:from>
    <xdr:to>
      <xdr:col>12</xdr:col>
      <xdr:colOff>9525</xdr:colOff>
      <xdr:row>109</xdr:row>
      <xdr:rowOff>104775</xdr:rowOff>
    </xdr:to>
    <xdr:sp>
      <xdr:nvSpPr>
        <xdr:cNvPr id="150" name="AutoShape 10"/>
        <xdr:cNvSpPr>
          <a:spLocks/>
        </xdr:cNvSpPr>
      </xdr:nvSpPr>
      <xdr:spPr>
        <a:xfrm>
          <a:off x="249555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66675</xdr:rowOff>
    </xdr:from>
    <xdr:to>
      <xdr:col>4</xdr:col>
      <xdr:colOff>28575</xdr:colOff>
      <xdr:row>103</xdr:row>
      <xdr:rowOff>104775</xdr:rowOff>
    </xdr:to>
    <xdr:sp>
      <xdr:nvSpPr>
        <xdr:cNvPr id="151" name="AutoShape 19"/>
        <xdr:cNvSpPr>
          <a:spLocks/>
        </xdr:cNvSpPr>
      </xdr:nvSpPr>
      <xdr:spPr>
        <a:xfrm>
          <a:off x="83820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102</xdr:row>
      <xdr:rowOff>66675</xdr:rowOff>
    </xdr:from>
    <xdr:to>
      <xdr:col>7</xdr:col>
      <xdr:colOff>9525</xdr:colOff>
      <xdr:row>103</xdr:row>
      <xdr:rowOff>104775</xdr:rowOff>
    </xdr:to>
    <xdr:sp>
      <xdr:nvSpPr>
        <xdr:cNvPr id="152" name="AutoShape 20"/>
        <xdr:cNvSpPr>
          <a:spLocks/>
        </xdr:cNvSpPr>
      </xdr:nvSpPr>
      <xdr:spPr>
        <a:xfrm>
          <a:off x="1447800" y="16906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66675</xdr:rowOff>
    </xdr:from>
    <xdr:to>
      <xdr:col>4</xdr:col>
      <xdr:colOff>28575</xdr:colOff>
      <xdr:row>106</xdr:row>
      <xdr:rowOff>104775</xdr:rowOff>
    </xdr:to>
    <xdr:sp>
      <xdr:nvSpPr>
        <xdr:cNvPr id="153" name="AutoShape 21"/>
        <xdr:cNvSpPr>
          <a:spLocks/>
        </xdr:cNvSpPr>
      </xdr:nvSpPr>
      <xdr:spPr>
        <a:xfrm>
          <a:off x="83820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105</xdr:row>
      <xdr:rowOff>66675</xdr:rowOff>
    </xdr:from>
    <xdr:to>
      <xdr:col>7</xdr:col>
      <xdr:colOff>9525</xdr:colOff>
      <xdr:row>106</xdr:row>
      <xdr:rowOff>104775</xdr:rowOff>
    </xdr:to>
    <xdr:sp>
      <xdr:nvSpPr>
        <xdr:cNvPr id="154" name="AutoShape 22"/>
        <xdr:cNvSpPr>
          <a:spLocks/>
        </xdr:cNvSpPr>
      </xdr:nvSpPr>
      <xdr:spPr>
        <a:xfrm>
          <a:off x="1447800" y="17392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66675</xdr:rowOff>
    </xdr:from>
    <xdr:to>
      <xdr:col>4</xdr:col>
      <xdr:colOff>28575</xdr:colOff>
      <xdr:row>109</xdr:row>
      <xdr:rowOff>104775</xdr:rowOff>
    </xdr:to>
    <xdr:sp>
      <xdr:nvSpPr>
        <xdr:cNvPr id="155" name="AutoShape 23"/>
        <xdr:cNvSpPr>
          <a:spLocks/>
        </xdr:cNvSpPr>
      </xdr:nvSpPr>
      <xdr:spPr>
        <a:xfrm>
          <a:off x="83820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108</xdr:row>
      <xdr:rowOff>66675</xdr:rowOff>
    </xdr:from>
    <xdr:to>
      <xdr:col>7</xdr:col>
      <xdr:colOff>9525</xdr:colOff>
      <xdr:row>109</xdr:row>
      <xdr:rowOff>104775</xdr:rowOff>
    </xdr:to>
    <xdr:sp>
      <xdr:nvSpPr>
        <xdr:cNvPr id="156" name="AutoShape 24"/>
        <xdr:cNvSpPr>
          <a:spLocks/>
        </xdr:cNvSpPr>
      </xdr:nvSpPr>
      <xdr:spPr>
        <a:xfrm>
          <a:off x="144780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99</xdr:row>
      <xdr:rowOff>66675</xdr:rowOff>
    </xdr:from>
    <xdr:to>
      <xdr:col>14</xdr:col>
      <xdr:colOff>28575</xdr:colOff>
      <xdr:row>100</xdr:row>
      <xdr:rowOff>104775</xdr:rowOff>
    </xdr:to>
    <xdr:sp>
      <xdr:nvSpPr>
        <xdr:cNvPr id="157" name="AutoShape 33"/>
        <xdr:cNvSpPr>
          <a:spLocks/>
        </xdr:cNvSpPr>
      </xdr:nvSpPr>
      <xdr:spPr>
        <a:xfrm>
          <a:off x="293370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99</xdr:row>
      <xdr:rowOff>66675</xdr:rowOff>
    </xdr:from>
    <xdr:to>
      <xdr:col>17</xdr:col>
      <xdr:colOff>9525</xdr:colOff>
      <xdr:row>100</xdr:row>
      <xdr:rowOff>104775</xdr:rowOff>
    </xdr:to>
    <xdr:sp>
      <xdr:nvSpPr>
        <xdr:cNvPr id="158" name="AutoShape 34"/>
        <xdr:cNvSpPr>
          <a:spLocks/>
        </xdr:cNvSpPr>
      </xdr:nvSpPr>
      <xdr:spPr>
        <a:xfrm>
          <a:off x="3543300" y="16421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66675</xdr:rowOff>
    </xdr:from>
    <xdr:to>
      <xdr:col>14</xdr:col>
      <xdr:colOff>28575</xdr:colOff>
      <xdr:row>103</xdr:row>
      <xdr:rowOff>104775</xdr:rowOff>
    </xdr:to>
    <xdr:sp>
      <xdr:nvSpPr>
        <xdr:cNvPr id="159" name="AutoShape 35"/>
        <xdr:cNvSpPr>
          <a:spLocks/>
        </xdr:cNvSpPr>
      </xdr:nvSpPr>
      <xdr:spPr>
        <a:xfrm>
          <a:off x="293370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102</xdr:row>
      <xdr:rowOff>66675</xdr:rowOff>
    </xdr:from>
    <xdr:to>
      <xdr:col>17</xdr:col>
      <xdr:colOff>9525</xdr:colOff>
      <xdr:row>103</xdr:row>
      <xdr:rowOff>104775</xdr:rowOff>
    </xdr:to>
    <xdr:sp>
      <xdr:nvSpPr>
        <xdr:cNvPr id="160" name="AutoShape 36"/>
        <xdr:cNvSpPr>
          <a:spLocks/>
        </xdr:cNvSpPr>
      </xdr:nvSpPr>
      <xdr:spPr>
        <a:xfrm>
          <a:off x="3543300" y="16906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108</xdr:row>
      <xdr:rowOff>66675</xdr:rowOff>
    </xdr:from>
    <xdr:to>
      <xdr:col>14</xdr:col>
      <xdr:colOff>28575</xdr:colOff>
      <xdr:row>109</xdr:row>
      <xdr:rowOff>104775</xdr:rowOff>
    </xdr:to>
    <xdr:sp>
      <xdr:nvSpPr>
        <xdr:cNvPr id="161" name="AutoShape 39"/>
        <xdr:cNvSpPr>
          <a:spLocks/>
        </xdr:cNvSpPr>
      </xdr:nvSpPr>
      <xdr:spPr>
        <a:xfrm>
          <a:off x="293370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108</xdr:row>
      <xdr:rowOff>66675</xdr:rowOff>
    </xdr:from>
    <xdr:to>
      <xdr:col>17</xdr:col>
      <xdr:colOff>9525</xdr:colOff>
      <xdr:row>109</xdr:row>
      <xdr:rowOff>104775</xdr:rowOff>
    </xdr:to>
    <xdr:sp>
      <xdr:nvSpPr>
        <xdr:cNvPr id="162" name="AutoShape 40"/>
        <xdr:cNvSpPr>
          <a:spLocks/>
        </xdr:cNvSpPr>
      </xdr:nvSpPr>
      <xdr:spPr>
        <a:xfrm>
          <a:off x="354330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66675</xdr:rowOff>
    </xdr:from>
    <xdr:to>
      <xdr:col>19</xdr:col>
      <xdr:colOff>28575</xdr:colOff>
      <xdr:row>100</xdr:row>
      <xdr:rowOff>104775</xdr:rowOff>
    </xdr:to>
    <xdr:sp>
      <xdr:nvSpPr>
        <xdr:cNvPr id="163" name="AutoShape 49"/>
        <xdr:cNvSpPr>
          <a:spLocks/>
        </xdr:cNvSpPr>
      </xdr:nvSpPr>
      <xdr:spPr>
        <a:xfrm>
          <a:off x="398145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99</xdr:row>
      <xdr:rowOff>66675</xdr:rowOff>
    </xdr:from>
    <xdr:to>
      <xdr:col>22</xdr:col>
      <xdr:colOff>9525</xdr:colOff>
      <xdr:row>100</xdr:row>
      <xdr:rowOff>104775</xdr:rowOff>
    </xdr:to>
    <xdr:sp>
      <xdr:nvSpPr>
        <xdr:cNvPr id="164" name="AutoShape 50"/>
        <xdr:cNvSpPr>
          <a:spLocks/>
        </xdr:cNvSpPr>
      </xdr:nvSpPr>
      <xdr:spPr>
        <a:xfrm>
          <a:off x="4591050" y="16421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102</xdr:row>
      <xdr:rowOff>66675</xdr:rowOff>
    </xdr:from>
    <xdr:to>
      <xdr:col>19</xdr:col>
      <xdr:colOff>28575</xdr:colOff>
      <xdr:row>103</xdr:row>
      <xdr:rowOff>104775</xdr:rowOff>
    </xdr:to>
    <xdr:sp>
      <xdr:nvSpPr>
        <xdr:cNvPr id="165" name="AutoShape 51"/>
        <xdr:cNvSpPr>
          <a:spLocks/>
        </xdr:cNvSpPr>
      </xdr:nvSpPr>
      <xdr:spPr>
        <a:xfrm>
          <a:off x="398145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102</xdr:row>
      <xdr:rowOff>66675</xdr:rowOff>
    </xdr:from>
    <xdr:to>
      <xdr:col>22</xdr:col>
      <xdr:colOff>9525</xdr:colOff>
      <xdr:row>103</xdr:row>
      <xdr:rowOff>104775</xdr:rowOff>
    </xdr:to>
    <xdr:sp>
      <xdr:nvSpPr>
        <xdr:cNvPr id="166" name="AutoShape 52"/>
        <xdr:cNvSpPr>
          <a:spLocks/>
        </xdr:cNvSpPr>
      </xdr:nvSpPr>
      <xdr:spPr>
        <a:xfrm>
          <a:off x="4591050" y="16906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105</xdr:row>
      <xdr:rowOff>66675</xdr:rowOff>
    </xdr:from>
    <xdr:to>
      <xdr:col>19</xdr:col>
      <xdr:colOff>28575</xdr:colOff>
      <xdr:row>106</xdr:row>
      <xdr:rowOff>104775</xdr:rowOff>
    </xdr:to>
    <xdr:sp>
      <xdr:nvSpPr>
        <xdr:cNvPr id="167" name="AutoShape 53"/>
        <xdr:cNvSpPr>
          <a:spLocks/>
        </xdr:cNvSpPr>
      </xdr:nvSpPr>
      <xdr:spPr>
        <a:xfrm>
          <a:off x="398145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105</xdr:row>
      <xdr:rowOff>66675</xdr:rowOff>
    </xdr:from>
    <xdr:to>
      <xdr:col>22</xdr:col>
      <xdr:colOff>9525</xdr:colOff>
      <xdr:row>106</xdr:row>
      <xdr:rowOff>104775</xdr:rowOff>
    </xdr:to>
    <xdr:sp>
      <xdr:nvSpPr>
        <xdr:cNvPr id="168" name="AutoShape 54"/>
        <xdr:cNvSpPr>
          <a:spLocks/>
        </xdr:cNvSpPr>
      </xdr:nvSpPr>
      <xdr:spPr>
        <a:xfrm>
          <a:off x="4591050" y="17392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66675</xdr:rowOff>
    </xdr:from>
    <xdr:to>
      <xdr:col>9</xdr:col>
      <xdr:colOff>28575</xdr:colOff>
      <xdr:row>115</xdr:row>
      <xdr:rowOff>104775</xdr:rowOff>
    </xdr:to>
    <xdr:sp>
      <xdr:nvSpPr>
        <xdr:cNvPr id="169" name="AutoShape 3"/>
        <xdr:cNvSpPr>
          <a:spLocks/>
        </xdr:cNvSpPr>
      </xdr:nvSpPr>
      <xdr:spPr>
        <a:xfrm>
          <a:off x="188595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114</xdr:row>
      <xdr:rowOff>66675</xdr:rowOff>
    </xdr:from>
    <xdr:to>
      <xdr:col>12</xdr:col>
      <xdr:colOff>9525</xdr:colOff>
      <xdr:row>115</xdr:row>
      <xdr:rowOff>104775</xdr:rowOff>
    </xdr:to>
    <xdr:sp>
      <xdr:nvSpPr>
        <xdr:cNvPr id="170" name="AutoShape 4"/>
        <xdr:cNvSpPr>
          <a:spLocks/>
        </xdr:cNvSpPr>
      </xdr:nvSpPr>
      <xdr:spPr>
        <a:xfrm>
          <a:off x="2495550" y="18849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120</xdr:row>
      <xdr:rowOff>66675</xdr:rowOff>
    </xdr:from>
    <xdr:to>
      <xdr:col>9</xdr:col>
      <xdr:colOff>28575</xdr:colOff>
      <xdr:row>121</xdr:row>
      <xdr:rowOff>104775</xdr:rowOff>
    </xdr:to>
    <xdr:sp>
      <xdr:nvSpPr>
        <xdr:cNvPr id="171" name="AutoShape 7"/>
        <xdr:cNvSpPr>
          <a:spLocks/>
        </xdr:cNvSpPr>
      </xdr:nvSpPr>
      <xdr:spPr>
        <a:xfrm>
          <a:off x="188595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120</xdr:row>
      <xdr:rowOff>66675</xdr:rowOff>
    </xdr:from>
    <xdr:to>
      <xdr:col>12</xdr:col>
      <xdr:colOff>9525</xdr:colOff>
      <xdr:row>121</xdr:row>
      <xdr:rowOff>104775</xdr:rowOff>
    </xdr:to>
    <xdr:sp>
      <xdr:nvSpPr>
        <xdr:cNvPr id="172" name="AutoShape 8"/>
        <xdr:cNvSpPr>
          <a:spLocks/>
        </xdr:cNvSpPr>
      </xdr:nvSpPr>
      <xdr:spPr>
        <a:xfrm>
          <a:off x="2495550" y="19821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66675</xdr:rowOff>
    </xdr:from>
    <xdr:to>
      <xdr:col>9</xdr:col>
      <xdr:colOff>28575</xdr:colOff>
      <xdr:row>124</xdr:row>
      <xdr:rowOff>104775</xdr:rowOff>
    </xdr:to>
    <xdr:sp>
      <xdr:nvSpPr>
        <xdr:cNvPr id="173" name="AutoShape 9"/>
        <xdr:cNvSpPr>
          <a:spLocks/>
        </xdr:cNvSpPr>
      </xdr:nvSpPr>
      <xdr:spPr>
        <a:xfrm>
          <a:off x="188595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123</xdr:row>
      <xdr:rowOff>66675</xdr:rowOff>
    </xdr:from>
    <xdr:to>
      <xdr:col>12</xdr:col>
      <xdr:colOff>9525</xdr:colOff>
      <xdr:row>124</xdr:row>
      <xdr:rowOff>104775</xdr:rowOff>
    </xdr:to>
    <xdr:sp>
      <xdr:nvSpPr>
        <xdr:cNvPr id="174" name="AutoShape 10"/>
        <xdr:cNvSpPr>
          <a:spLocks/>
        </xdr:cNvSpPr>
      </xdr:nvSpPr>
      <xdr:spPr>
        <a:xfrm>
          <a:off x="249555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66675</xdr:rowOff>
    </xdr:from>
    <xdr:to>
      <xdr:col>4</xdr:col>
      <xdr:colOff>28575</xdr:colOff>
      <xdr:row>118</xdr:row>
      <xdr:rowOff>104775</xdr:rowOff>
    </xdr:to>
    <xdr:sp>
      <xdr:nvSpPr>
        <xdr:cNvPr id="175" name="AutoShape 19"/>
        <xdr:cNvSpPr>
          <a:spLocks/>
        </xdr:cNvSpPr>
      </xdr:nvSpPr>
      <xdr:spPr>
        <a:xfrm>
          <a:off x="83820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117</xdr:row>
      <xdr:rowOff>66675</xdr:rowOff>
    </xdr:from>
    <xdr:to>
      <xdr:col>7</xdr:col>
      <xdr:colOff>9525</xdr:colOff>
      <xdr:row>118</xdr:row>
      <xdr:rowOff>104775</xdr:rowOff>
    </xdr:to>
    <xdr:sp>
      <xdr:nvSpPr>
        <xdr:cNvPr id="176" name="AutoShape 20"/>
        <xdr:cNvSpPr>
          <a:spLocks/>
        </xdr:cNvSpPr>
      </xdr:nvSpPr>
      <xdr:spPr>
        <a:xfrm>
          <a:off x="1447800" y="19335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66675</xdr:rowOff>
    </xdr:from>
    <xdr:to>
      <xdr:col>4</xdr:col>
      <xdr:colOff>28575</xdr:colOff>
      <xdr:row>121</xdr:row>
      <xdr:rowOff>104775</xdr:rowOff>
    </xdr:to>
    <xdr:sp>
      <xdr:nvSpPr>
        <xdr:cNvPr id="177" name="AutoShape 21"/>
        <xdr:cNvSpPr>
          <a:spLocks/>
        </xdr:cNvSpPr>
      </xdr:nvSpPr>
      <xdr:spPr>
        <a:xfrm>
          <a:off x="83820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120</xdr:row>
      <xdr:rowOff>66675</xdr:rowOff>
    </xdr:from>
    <xdr:to>
      <xdr:col>7</xdr:col>
      <xdr:colOff>9525</xdr:colOff>
      <xdr:row>121</xdr:row>
      <xdr:rowOff>104775</xdr:rowOff>
    </xdr:to>
    <xdr:sp>
      <xdr:nvSpPr>
        <xdr:cNvPr id="178" name="AutoShape 22"/>
        <xdr:cNvSpPr>
          <a:spLocks/>
        </xdr:cNvSpPr>
      </xdr:nvSpPr>
      <xdr:spPr>
        <a:xfrm>
          <a:off x="1447800" y="19821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66675</xdr:rowOff>
    </xdr:from>
    <xdr:to>
      <xdr:col>4</xdr:col>
      <xdr:colOff>28575</xdr:colOff>
      <xdr:row>124</xdr:row>
      <xdr:rowOff>104775</xdr:rowOff>
    </xdr:to>
    <xdr:sp>
      <xdr:nvSpPr>
        <xdr:cNvPr id="179" name="AutoShape 23"/>
        <xdr:cNvSpPr>
          <a:spLocks/>
        </xdr:cNvSpPr>
      </xdr:nvSpPr>
      <xdr:spPr>
        <a:xfrm>
          <a:off x="83820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123</xdr:row>
      <xdr:rowOff>66675</xdr:rowOff>
    </xdr:from>
    <xdr:to>
      <xdr:col>7</xdr:col>
      <xdr:colOff>9525</xdr:colOff>
      <xdr:row>124</xdr:row>
      <xdr:rowOff>104775</xdr:rowOff>
    </xdr:to>
    <xdr:sp>
      <xdr:nvSpPr>
        <xdr:cNvPr id="180" name="AutoShape 24"/>
        <xdr:cNvSpPr>
          <a:spLocks/>
        </xdr:cNvSpPr>
      </xdr:nvSpPr>
      <xdr:spPr>
        <a:xfrm>
          <a:off x="144780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114</xdr:row>
      <xdr:rowOff>66675</xdr:rowOff>
    </xdr:from>
    <xdr:to>
      <xdr:col>14</xdr:col>
      <xdr:colOff>28575</xdr:colOff>
      <xdr:row>115</xdr:row>
      <xdr:rowOff>104775</xdr:rowOff>
    </xdr:to>
    <xdr:sp>
      <xdr:nvSpPr>
        <xdr:cNvPr id="181" name="AutoShape 33"/>
        <xdr:cNvSpPr>
          <a:spLocks/>
        </xdr:cNvSpPr>
      </xdr:nvSpPr>
      <xdr:spPr>
        <a:xfrm>
          <a:off x="293370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114</xdr:row>
      <xdr:rowOff>66675</xdr:rowOff>
    </xdr:from>
    <xdr:to>
      <xdr:col>17</xdr:col>
      <xdr:colOff>9525</xdr:colOff>
      <xdr:row>115</xdr:row>
      <xdr:rowOff>104775</xdr:rowOff>
    </xdr:to>
    <xdr:sp>
      <xdr:nvSpPr>
        <xdr:cNvPr id="182" name="AutoShape 34"/>
        <xdr:cNvSpPr>
          <a:spLocks/>
        </xdr:cNvSpPr>
      </xdr:nvSpPr>
      <xdr:spPr>
        <a:xfrm>
          <a:off x="3543300" y="18849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117</xdr:row>
      <xdr:rowOff>66675</xdr:rowOff>
    </xdr:from>
    <xdr:to>
      <xdr:col>14</xdr:col>
      <xdr:colOff>28575</xdr:colOff>
      <xdr:row>118</xdr:row>
      <xdr:rowOff>104775</xdr:rowOff>
    </xdr:to>
    <xdr:sp>
      <xdr:nvSpPr>
        <xdr:cNvPr id="183" name="AutoShape 35"/>
        <xdr:cNvSpPr>
          <a:spLocks/>
        </xdr:cNvSpPr>
      </xdr:nvSpPr>
      <xdr:spPr>
        <a:xfrm>
          <a:off x="293370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117</xdr:row>
      <xdr:rowOff>66675</xdr:rowOff>
    </xdr:from>
    <xdr:to>
      <xdr:col>17</xdr:col>
      <xdr:colOff>9525</xdr:colOff>
      <xdr:row>118</xdr:row>
      <xdr:rowOff>104775</xdr:rowOff>
    </xdr:to>
    <xdr:sp>
      <xdr:nvSpPr>
        <xdr:cNvPr id="184" name="AutoShape 36"/>
        <xdr:cNvSpPr>
          <a:spLocks/>
        </xdr:cNvSpPr>
      </xdr:nvSpPr>
      <xdr:spPr>
        <a:xfrm>
          <a:off x="3543300" y="19335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66675</xdr:rowOff>
    </xdr:from>
    <xdr:to>
      <xdr:col>14</xdr:col>
      <xdr:colOff>28575</xdr:colOff>
      <xdr:row>124</xdr:row>
      <xdr:rowOff>104775</xdr:rowOff>
    </xdr:to>
    <xdr:sp>
      <xdr:nvSpPr>
        <xdr:cNvPr id="185" name="AutoShape 39"/>
        <xdr:cNvSpPr>
          <a:spLocks/>
        </xdr:cNvSpPr>
      </xdr:nvSpPr>
      <xdr:spPr>
        <a:xfrm>
          <a:off x="293370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123</xdr:row>
      <xdr:rowOff>66675</xdr:rowOff>
    </xdr:from>
    <xdr:to>
      <xdr:col>17</xdr:col>
      <xdr:colOff>9525</xdr:colOff>
      <xdr:row>124</xdr:row>
      <xdr:rowOff>104775</xdr:rowOff>
    </xdr:to>
    <xdr:sp>
      <xdr:nvSpPr>
        <xdr:cNvPr id="186" name="AutoShape 40"/>
        <xdr:cNvSpPr>
          <a:spLocks/>
        </xdr:cNvSpPr>
      </xdr:nvSpPr>
      <xdr:spPr>
        <a:xfrm>
          <a:off x="354330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114</xdr:row>
      <xdr:rowOff>66675</xdr:rowOff>
    </xdr:from>
    <xdr:to>
      <xdr:col>19</xdr:col>
      <xdr:colOff>28575</xdr:colOff>
      <xdr:row>115</xdr:row>
      <xdr:rowOff>104775</xdr:rowOff>
    </xdr:to>
    <xdr:sp>
      <xdr:nvSpPr>
        <xdr:cNvPr id="187" name="AutoShape 49"/>
        <xdr:cNvSpPr>
          <a:spLocks/>
        </xdr:cNvSpPr>
      </xdr:nvSpPr>
      <xdr:spPr>
        <a:xfrm>
          <a:off x="398145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114</xdr:row>
      <xdr:rowOff>66675</xdr:rowOff>
    </xdr:from>
    <xdr:to>
      <xdr:col>22</xdr:col>
      <xdr:colOff>9525</xdr:colOff>
      <xdr:row>115</xdr:row>
      <xdr:rowOff>104775</xdr:rowOff>
    </xdr:to>
    <xdr:sp>
      <xdr:nvSpPr>
        <xdr:cNvPr id="188" name="AutoShape 50"/>
        <xdr:cNvSpPr>
          <a:spLocks/>
        </xdr:cNvSpPr>
      </xdr:nvSpPr>
      <xdr:spPr>
        <a:xfrm>
          <a:off x="4591050" y="18849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117</xdr:row>
      <xdr:rowOff>66675</xdr:rowOff>
    </xdr:from>
    <xdr:to>
      <xdr:col>19</xdr:col>
      <xdr:colOff>28575</xdr:colOff>
      <xdr:row>118</xdr:row>
      <xdr:rowOff>104775</xdr:rowOff>
    </xdr:to>
    <xdr:sp>
      <xdr:nvSpPr>
        <xdr:cNvPr id="189" name="AutoShape 51"/>
        <xdr:cNvSpPr>
          <a:spLocks/>
        </xdr:cNvSpPr>
      </xdr:nvSpPr>
      <xdr:spPr>
        <a:xfrm>
          <a:off x="398145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117</xdr:row>
      <xdr:rowOff>66675</xdr:rowOff>
    </xdr:from>
    <xdr:to>
      <xdr:col>22</xdr:col>
      <xdr:colOff>9525</xdr:colOff>
      <xdr:row>118</xdr:row>
      <xdr:rowOff>104775</xdr:rowOff>
    </xdr:to>
    <xdr:sp>
      <xdr:nvSpPr>
        <xdr:cNvPr id="190" name="AutoShape 52"/>
        <xdr:cNvSpPr>
          <a:spLocks/>
        </xdr:cNvSpPr>
      </xdr:nvSpPr>
      <xdr:spPr>
        <a:xfrm>
          <a:off x="4591050" y="19335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120</xdr:row>
      <xdr:rowOff>66675</xdr:rowOff>
    </xdr:from>
    <xdr:to>
      <xdr:col>19</xdr:col>
      <xdr:colOff>28575</xdr:colOff>
      <xdr:row>121</xdr:row>
      <xdr:rowOff>104775</xdr:rowOff>
    </xdr:to>
    <xdr:sp>
      <xdr:nvSpPr>
        <xdr:cNvPr id="191" name="AutoShape 53"/>
        <xdr:cNvSpPr>
          <a:spLocks/>
        </xdr:cNvSpPr>
      </xdr:nvSpPr>
      <xdr:spPr>
        <a:xfrm>
          <a:off x="398145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120</xdr:row>
      <xdr:rowOff>66675</xdr:rowOff>
    </xdr:from>
    <xdr:to>
      <xdr:col>22</xdr:col>
      <xdr:colOff>9525</xdr:colOff>
      <xdr:row>121</xdr:row>
      <xdr:rowOff>104775</xdr:rowOff>
    </xdr:to>
    <xdr:sp>
      <xdr:nvSpPr>
        <xdr:cNvPr id="192" name="AutoShape 54"/>
        <xdr:cNvSpPr>
          <a:spLocks/>
        </xdr:cNvSpPr>
      </xdr:nvSpPr>
      <xdr:spPr>
        <a:xfrm>
          <a:off x="4591050" y="19821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28575</xdr:colOff>
      <xdr:row>22</xdr:row>
      <xdr:rowOff>104775</xdr:rowOff>
    </xdr:to>
    <xdr:sp>
      <xdr:nvSpPr>
        <xdr:cNvPr id="193" name="AutoShape 3"/>
        <xdr:cNvSpPr>
          <a:spLocks/>
        </xdr:cNvSpPr>
      </xdr:nvSpPr>
      <xdr:spPr>
        <a:xfrm>
          <a:off x="18859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66675</xdr:rowOff>
    </xdr:from>
    <xdr:to>
      <xdr:col>12</xdr:col>
      <xdr:colOff>9525</xdr:colOff>
      <xdr:row>22</xdr:row>
      <xdr:rowOff>104775</xdr:rowOff>
    </xdr:to>
    <xdr:sp>
      <xdr:nvSpPr>
        <xdr:cNvPr id="194" name="AutoShape 4"/>
        <xdr:cNvSpPr>
          <a:spLocks/>
        </xdr:cNvSpPr>
      </xdr:nvSpPr>
      <xdr:spPr>
        <a:xfrm>
          <a:off x="249555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9</xdr:col>
      <xdr:colOff>28575</xdr:colOff>
      <xdr:row>28</xdr:row>
      <xdr:rowOff>104775</xdr:rowOff>
    </xdr:to>
    <xdr:sp>
      <xdr:nvSpPr>
        <xdr:cNvPr id="195" name="AutoShape 7"/>
        <xdr:cNvSpPr>
          <a:spLocks/>
        </xdr:cNvSpPr>
      </xdr:nvSpPr>
      <xdr:spPr>
        <a:xfrm>
          <a:off x="18859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66675</xdr:rowOff>
    </xdr:from>
    <xdr:to>
      <xdr:col>12</xdr:col>
      <xdr:colOff>9525</xdr:colOff>
      <xdr:row>28</xdr:row>
      <xdr:rowOff>104775</xdr:rowOff>
    </xdr:to>
    <xdr:sp>
      <xdr:nvSpPr>
        <xdr:cNvPr id="196" name="AutoShape 8"/>
        <xdr:cNvSpPr>
          <a:spLocks/>
        </xdr:cNvSpPr>
      </xdr:nvSpPr>
      <xdr:spPr>
        <a:xfrm>
          <a:off x="249555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66675</xdr:rowOff>
    </xdr:from>
    <xdr:to>
      <xdr:col>9</xdr:col>
      <xdr:colOff>28575</xdr:colOff>
      <xdr:row>31</xdr:row>
      <xdr:rowOff>104775</xdr:rowOff>
    </xdr:to>
    <xdr:sp>
      <xdr:nvSpPr>
        <xdr:cNvPr id="197" name="AutoShape 9"/>
        <xdr:cNvSpPr>
          <a:spLocks/>
        </xdr:cNvSpPr>
      </xdr:nvSpPr>
      <xdr:spPr>
        <a:xfrm>
          <a:off x="188595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30</xdr:row>
      <xdr:rowOff>66675</xdr:rowOff>
    </xdr:from>
    <xdr:to>
      <xdr:col>12</xdr:col>
      <xdr:colOff>9525</xdr:colOff>
      <xdr:row>31</xdr:row>
      <xdr:rowOff>104775</xdr:rowOff>
    </xdr:to>
    <xdr:sp>
      <xdr:nvSpPr>
        <xdr:cNvPr id="198" name="AutoShape 10"/>
        <xdr:cNvSpPr>
          <a:spLocks/>
        </xdr:cNvSpPr>
      </xdr:nvSpPr>
      <xdr:spPr>
        <a:xfrm>
          <a:off x="249555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66675</xdr:rowOff>
    </xdr:from>
    <xdr:to>
      <xdr:col>4</xdr:col>
      <xdr:colOff>28575</xdr:colOff>
      <xdr:row>25</xdr:row>
      <xdr:rowOff>104775</xdr:rowOff>
    </xdr:to>
    <xdr:sp>
      <xdr:nvSpPr>
        <xdr:cNvPr id="199" name="AutoShape 19"/>
        <xdr:cNvSpPr>
          <a:spLocks/>
        </xdr:cNvSpPr>
      </xdr:nvSpPr>
      <xdr:spPr>
        <a:xfrm>
          <a:off x="8382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66675</xdr:rowOff>
    </xdr:from>
    <xdr:to>
      <xdr:col>7</xdr:col>
      <xdr:colOff>9525</xdr:colOff>
      <xdr:row>25</xdr:row>
      <xdr:rowOff>104775</xdr:rowOff>
    </xdr:to>
    <xdr:sp>
      <xdr:nvSpPr>
        <xdr:cNvPr id="200" name="AutoShape 20"/>
        <xdr:cNvSpPr>
          <a:spLocks/>
        </xdr:cNvSpPr>
      </xdr:nvSpPr>
      <xdr:spPr>
        <a:xfrm>
          <a:off x="14478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28575</xdr:colOff>
      <xdr:row>28</xdr:row>
      <xdr:rowOff>104775</xdr:rowOff>
    </xdr:to>
    <xdr:sp>
      <xdr:nvSpPr>
        <xdr:cNvPr id="201" name="AutoShape 21"/>
        <xdr:cNvSpPr>
          <a:spLocks/>
        </xdr:cNvSpPr>
      </xdr:nvSpPr>
      <xdr:spPr>
        <a:xfrm>
          <a:off x="83820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27</xdr:row>
      <xdr:rowOff>66675</xdr:rowOff>
    </xdr:from>
    <xdr:to>
      <xdr:col>7</xdr:col>
      <xdr:colOff>9525</xdr:colOff>
      <xdr:row>28</xdr:row>
      <xdr:rowOff>104775</xdr:rowOff>
    </xdr:to>
    <xdr:sp>
      <xdr:nvSpPr>
        <xdr:cNvPr id="202" name="AutoShape 22"/>
        <xdr:cNvSpPr>
          <a:spLocks/>
        </xdr:cNvSpPr>
      </xdr:nvSpPr>
      <xdr:spPr>
        <a:xfrm>
          <a:off x="1447800" y="4438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4</xdr:col>
      <xdr:colOff>28575</xdr:colOff>
      <xdr:row>31</xdr:row>
      <xdr:rowOff>104775</xdr:rowOff>
    </xdr:to>
    <xdr:sp>
      <xdr:nvSpPr>
        <xdr:cNvPr id="203" name="AutoShape 23"/>
        <xdr:cNvSpPr>
          <a:spLocks/>
        </xdr:cNvSpPr>
      </xdr:nvSpPr>
      <xdr:spPr>
        <a:xfrm>
          <a:off x="8382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30</xdr:row>
      <xdr:rowOff>66675</xdr:rowOff>
    </xdr:from>
    <xdr:to>
      <xdr:col>7</xdr:col>
      <xdr:colOff>9525</xdr:colOff>
      <xdr:row>31</xdr:row>
      <xdr:rowOff>104775</xdr:rowOff>
    </xdr:to>
    <xdr:sp>
      <xdr:nvSpPr>
        <xdr:cNvPr id="204" name="AutoShape 24"/>
        <xdr:cNvSpPr>
          <a:spLocks/>
        </xdr:cNvSpPr>
      </xdr:nvSpPr>
      <xdr:spPr>
        <a:xfrm>
          <a:off x="14478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66675</xdr:rowOff>
    </xdr:from>
    <xdr:to>
      <xdr:col>14</xdr:col>
      <xdr:colOff>28575</xdr:colOff>
      <xdr:row>22</xdr:row>
      <xdr:rowOff>104775</xdr:rowOff>
    </xdr:to>
    <xdr:sp>
      <xdr:nvSpPr>
        <xdr:cNvPr id="205" name="AutoShape 33"/>
        <xdr:cNvSpPr>
          <a:spLocks/>
        </xdr:cNvSpPr>
      </xdr:nvSpPr>
      <xdr:spPr>
        <a:xfrm>
          <a:off x="293370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21</xdr:row>
      <xdr:rowOff>66675</xdr:rowOff>
    </xdr:from>
    <xdr:to>
      <xdr:col>17</xdr:col>
      <xdr:colOff>9525</xdr:colOff>
      <xdr:row>22</xdr:row>
      <xdr:rowOff>104775</xdr:rowOff>
    </xdr:to>
    <xdr:sp>
      <xdr:nvSpPr>
        <xdr:cNvPr id="206" name="AutoShape 34"/>
        <xdr:cNvSpPr>
          <a:spLocks/>
        </xdr:cNvSpPr>
      </xdr:nvSpPr>
      <xdr:spPr>
        <a:xfrm>
          <a:off x="3543300" y="3467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28575</xdr:colOff>
      <xdr:row>25</xdr:row>
      <xdr:rowOff>104775</xdr:rowOff>
    </xdr:to>
    <xdr:sp>
      <xdr:nvSpPr>
        <xdr:cNvPr id="207" name="AutoShape 35"/>
        <xdr:cNvSpPr>
          <a:spLocks/>
        </xdr:cNvSpPr>
      </xdr:nvSpPr>
      <xdr:spPr>
        <a:xfrm>
          <a:off x="293370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24</xdr:row>
      <xdr:rowOff>66675</xdr:rowOff>
    </xdr:from>
    <xdr:to>
      <xdr:col>17</xdr:col>
      <xdr:colOff>9525</xdr:colOff>
      <xdr:row>25</xdr:row>
      <xdr:rowOff>104775</xdr:rowOff>
    </xdr:to>
    <xdr:sp>
      <xdr:nvSpPr>
        <xdr:cNvPr id="208" name="AutoShape 36"/>
        <xdr:cNvSpPr>
          <a:spLocks/>
        </xdr:cNvSpPr>
      </xdr:nvSpPr>
      <xdr:spPr>
        <a:xfrm>
          <a:off x="3543300" y="3952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66675</xdr:rowOff>
    </xdr:from>
    <xdr:to>
      <xdr:col>14</xdr:col>
      <xdr:colOff>28575</xdr:colOff>
      <xdr:row>31</xdr:row>
      <xdr:rowOff>104775</xdr:rowOff>
    </xdr:to>
    <xdr:sp>
      <xdr:nvSpPr>
        <xdr:cNvPr id="209" name="AutoShape 39"/>
        <xdr:cNvSpPr>
          <a:spLocks/>
        </xdr:cNvSpPr>
      </xdr:nvSpPr>
      <xdr:spPr>
        <a:xfrm>
          <a:off x="2933700" y="4924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30</xdr:row>
      <xdr:rowOff>66675</xdr:rowOff>
    </xdr:from>
    <xdr:to>
      <xdr:col>17</xdr:col>
      <xdr:colOff>9525</xdr:colOff>
      <xdr:row>31</xdr:row>
      <xdr:rowOff>104775</xdr:rowOff>
    </xdr:to>
    <xdr:sp>
      <xdr:nvSpPr>
        <xdr:cNvPr id="210" name="AutoShape 40"/>
        <xdr:cNvSpPr>
          <a:spLocks/>
        </xdr:cNvSpPr>
      </xdr:nvSpPr>
      <xdr:spPr>
        <a:xfrm>
          <a:off x="3543300" y="4924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28575</xdr:colOff>
      <xdr:row>22</xdr:row>
      <xdr:rowOff>104775</xdr:rowOff>
    </xdr:to>
    <xdr:sp>
      <xdr:nvSpPr>
        <xdr:cNvPr id="211" name="AutoShape 49"/>
        <xdr:cNvSpPr>
          <a:spLocks/>
        </xdr:cNvSpPr>
      </xdr:nvSpPr>
      <xdr:spPr>
        <a:xfrm>
          <a:off x="3981450" y="3467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21</xdr:row>
      <xdr:rowOff>66675</xdr:rowOff>
    </xdr:from>
    <xdr:to>
      <xdr:col>22</xdr:col>
      <xdr:colOff>9525</xdr:colOff>
      <xdr:row>22</xdr:row>
      <xdr:rowOff>104775</xdr:rowOff>
    </xdr:to>
    <xdr:sp>
      <xdr:nvSpPr>
        <xdr:cNvPr id="212" name="AutoShape 50"/>
        <xdr:cNvSpPr>
          <a:spLocks/>
        </xdr:cNvSpPr>
      </xdr:nvSpPr>
      <xdr:spPr>
        <a:xfrm>
          <a:off x="4581525" y="3467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66675</xdr:rowOff>
    </xdr:from>
    <xdr:to>
      <xdr:col>19</xdr:col>
      <xdr:colOff>28575</xdr:colOff>
      <xdr:row>25</xdr:row>
      <xdr:rowOff>104775</xdr:rowOff>
    </xdr:to>
    <xdr:sp>
      <xdr:nvSpPr>
        <xdr:cNvPr id="213" name="AutoShape 51"/>
        <xdr:cNvSpPr>
          <a:spLocks/>
        </xdr:cNvSpPr>
      </xdr:nvSpPr>
      <xdr:spPr>
        <a:xfrm>
          <a:off x="3981450" y="3952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24</xdr:row>
      <xdr:rowOff>66675</xdr:rowOff>
    </xdr:from>
    <xdr:to>
      <xdr:col>22</xdr:col>
      <xdr:colOff>9525</xdr:colOff>
      <xdr:row>25</xdr:row>
      <xdr:rowOff>104775</xdr:rowOff>
    </xdr:to>
    <xdr:sp>
      <xdr:nvSpPr>
        <xdr:cNvPr id="214" name="AutoShape 52"/>
        <xdr:cNvSpPr>
          <a:spLocks/>
        </xdr:cNvSpPr>
      </xdr:nvSpPr>
      <xdr:spPr>
        <a:xfrm>
          <a:off x="4581525" y="395287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66675</xdr:rowOff>
    </xdr:from>
    <xdr:to>
      <xdr:col>19</xdr:col>
      <xdr:colOff>28575</xdr:colOff>
      <xdr:row>28</xdr:row>
      <xdr:rowOff>104775</xdr:rowOff>
    </xdr:to>
    <xdr:sp>
      <xdr:nvSpPr>
        <xdr:cNvPr id="215" name="AutoShape 53"/>
        <xdr:cNvSpPr>
          <a:spLocks/>
        </xdr:cNvSpPr>
      </xdr:nvSpPr>
      <xdr:spPr>
        <a:xfrm>
          <a:off x="3981450" y="4438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27</xdr:row>
      <xdr:rowOff>66675</xdr:rowOff>
    </xdr:from>
    <xdr:to>
      <xdr:col>22</xdr:col>
      <xdr:colOff>9525</xdr:colOff>
      <xdr:row>28</xdr:row>
      <xdr:rowOff>104775</xdr:rowOff>
    </xdr:to>
    <xdr:sp>
      <xdr:nvSpPr>
        <xdr:cNvPr id="216" name="AutoShape 54"/>
        <xdr:cNvSpPr>
          <a:spLocks/>
        </xdr:cNvSpPr>
      </xdr:nvSpPr>
      <xdr:spPr>
        <a:xfrm>
          <a:off x="4581525" y="443865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66675</xdr:rowOff>
    </xdr:from>
    <xdr:to>
      <xdr:col>9</xdr:col>
      <xdr:colOff>28575</xdr:colOff>
      <xdr:row>37</xdr:row>
      <xdr:rowOff>104775</xdr:rowOff>
    </xdr:to>
    <xdr:sp>
      <xdr:nvSpPr>
        <xdr:cNvPr id="217" name="AutoShape 3"/>
        <xdr:cNvSpPr>
          <a:spLocks/>
        </xdr:cNvSpPr>
      </xdr:nvSpPr>
      <xdr:spPr>
        <a:xfrm>
          <a:off x="18859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</xdr:row>
      <xdr:rowOff>66675</xdr:rowOff>
    </xdr:from>
    <xdr:to>
      <xdr:col>12</xdr:col>
      <xdr:colOff>9525</xdr:colOff>
      <xdr:row>37</xdr:row>
      <xdr:rowOff>104775</xdr:rowOff>
    </xdr:to>
    <xdr:sp>
      <xdr:nvSpPr>
        <xdr:cNvPr id="218" name="AutoShape 4"/>
        <xdr:cNvSpPr>
          <a:spLocks/>
        </xdr:cNvSpPr>
      </xdr:nvSpPr>
      <xdr:spPr>
        <a:xfrm>
          <a:off x="249555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66675</xdr:rowOff>
    </xdr:from>
    <xdr:to>
      <xdr:col>9</xdr:col>
      <xdr:colOff>28575</xdr:colOff>
      <xdr:row>43</xdr:row>
      <xdr:rowOff>104775</xdr:rowOff>
    </xdr:to>
    <xdr:sp>
      <xdr:nvSpPr>
        <xdr:cNvPr id="219" name="AutoShape 7"/>
        <xdr:cNvSpPr>
          <a:spLocks/>
        </xdr:cNvSpPr>
      </xdr:nvSpPr>
      <xdr:spPr>
        <a:xfrm>
          <a:off x="18859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42</xdr:row>
      <xdr:rowOff>66675</xdr:rowOff>
    </xdr:from>
    <xdr:to>
      <xdr:col>12</xdr:col>
      <xdr:colOff>9525</xdr:colOff>
      <xdr:row>43</xdr:row>
      <xdr:rowOff>104775</xdr:rowOff>
    </xdr:to>
    <xdr:sp>
      <xdr:nvSpPr>
        <xdr:cNvPr id="220" name="AutoShape 8"/>
        <xdr:cNvSpPr>
          <a:spLocks/>
        </xdr:cNvSpPr>
      </xdr:nvSpPr>
      <xdr:spPr>
        <a:xfrm>
          <a:off x="249555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28575</xdr:colOff>
      <xdr:row>46</xdr:row>
      <xdr:rowOff>104775</xdr:rowOff>
    </xdr:to>
    <xdr:sp>
      <xdr:nvSpPr>
        <xdr:cNvPr id="221" name="AutoShape 9"/>
        <xdr:cNvSpPr>
          <a:spLocks/>
        </xdr:cNvSpPr>
      </xdr:nvSpPr>
      <xdr:spPr>
        <a:xfrm>
          <a:off x="188595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45</xdr:row>
      <xdr:rowOff>66675</xdr:rowOff>
    </xdr:from>
    <xdr:to>
      <xdr:col>12</xdr:col>
      <xdr:colOff>9525</xdr:colOff>
      <xdr:row>46</xdr:row>
      <xdr:rowOff>104775</xdr:rowOff>
    </xdr:to>
    <xdr:sp>
      <xdr:nvSpPr>
        <xdr:cNvPr id="222" name="AutoShape 10"/>
        <xdr:cNvSpPr>
          <a:spLocks/>
        </xdr:cNvSpPr>
      </xdr:nvSpPr>
      <xdr:spPr>
        <a:xfrm>
          <a:off x="249555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28575</xdr:colOff>
      <xdr:row>40</xdr:row>
      <xdr:rowOff>104775</xdr:rowOff>
    </xdr:to>
    <xdr:sp>
      <xdr:nvSpPr>
        <xdr:cNvPr id="223" name="AutoShape 19"/>
        <xdr:cNvSpPr>
          <a:spLocks/>
        </xdr:cNvSpPr>
      </xdr:nvSpPr>
      <xdr:spPr>
        <a:xfrm>
          <a:off x="8382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66675</xdr:rowOff>
    </xdr:from>
    <xdr:to>
      <xdr:col>7</xdr:col>
      <xdr:colOff>9525</xdr:colOff>
      <xdr:row>40</xdr:row>
      <xdr:rowOff>104775</xdr:rowOff>
    </xdr:to>
    <xdr:sp>
      <xdr:nvSpPr>
        <xdr:cNvPr id="224" name="AutoShape 20"/>
        <xdr:cNvSpPr>
          <a:spLocks/>
        </xdr:cNvSpPr>
      </xdr:nvSpPr>
      <xdr:spPr>
        <a:xfrm>
          <a:off x="14478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66675</xdr:rowOff>
    </xdr:from>
    <xdr:to>
      <xdr:col>4</xdr:col>
      <xdr:colOff>28575</xdr:colOff>
      <xdr:row>43</xdr:row>
      <xdr:rowOff>104775</xdr:rowOff>
    </xdr:to>
    <xdr:sp>
      <xdr:nvSpPr>
        <xdr:cNvPr id="225" name="AutoShape 21"/>
        <xdr:cNvSpPr>
          <a:spLocks/>
        </xdr:cNvSpPr>
      </xdr:nvSpPr>
      <xdr:spPr>
        <a:xfrm>
          <a:off x="83820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66675</xdr:rowOff>
    </xdr:from>
    <xdr:to>
      <xdr:col>7</xdr:col>
      <xdr:colOff>9525</xdr:colOff>
      <xdr:row>43</xdr:row>
      <xdr:rowOff>104775</xdr:rowOff>
    </xdr:to>
    <xdr:sp>
      <xdr:nvSpPr>
        <xdr:cNvPr id="226" name="AutoShape 22"/>
        <xdr:cNvSpPr>
          <a:spLocks/>
        </xdr:cNvSpPr>
      </xdr:nvSpPr>
      <xdr:spPr>
        <a:xfrm>
          <a:off x="1447800" y="6867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66675</xdr:rowOff>
    </xdr:from>
    <xdr:to>
      <xdr:col>4</xdr:col>
      <xdr:colOff>28575</xdr:colOff>
      <xdr:row>46</xdr:row>
      <xdr:rowOff>104775</xdr:rowOff>
    </xdr:to>
    <xdr:sp>
      <xdr:nvSpPr>
        <xdr:cNvPr id="227" name="AutoShape 23"/>
        <xdr:cNvSpPr>
          <a:spLocks/>
        </xdr:cNvSpPr>
      </xdr:nvSpPr>
      <xdr:spPr>
        <a:xfrm>
          <a:off x="8382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66675</xdr:rowOff>
    </xdr:from>
    <xdr:to>
      <xdr:col>7</xdr:col>
      <xdr:colOff>9525</xdr:colOff>
      <xdr:row>46</xdr:row>
      <xdr:rowOff>104775</xdr:rowOff>
    </xdr:to>
    <xdr:sp>
      <xdr:nvSpPr>
        <xdr:cNvPr id="228" name="AutoShape 24"/>
        <xdr:cNvSpPr>
          <a:spLocks/>
        </xdr:cNvSpPr>
      </xdr:nvSpPr>
      <xdr:spPr>
        <a:xfrm>
          <a:off x="14478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28575</xdr:colOff>
      <xdr:row>37</xdr:row>
      <xdr:rowOff>104775</xdr:rowOff>
    </xdr:to>
    <xdr:sp>
      <xdr:nvSpPr>
        <xdr:cNvPr id="229" name="AutoShape 33"/>
        <xdr:cNvSpPr>
          <a:spLocks/>
        </xdr:cNvSpPr>
      </xdr:nvSpPr>
      <xdr:spPr>
        <a:xfrm>
          <a:off x="293370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36</xdr:row>
      <xdr:rowOff>66675</xdr:rowOff>
    </xdr:from>
    <xdr:to>
      <xdr:col>17</xdr:col>
      <xdr:colOff>9525</xdr:colOff>
      <xdr:row>37</xdr:row>
      <xdr:rowOff>104775</xdr:rowOff>
    </xdr:to>
    <xdr:sp>
      <xdr:nvSpPr>
        <xdr:cNvPr id="230" name="AutoShape 34"/>
        <xdr:cNvSpPr>
          <a:spLocks/>
        </xdr:cNvSpPr>
      </xdr:nvSpPr>
      <xdr:spPr>
        <a:xfrm>
          <a:off x="3543300" y="5895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66675</xdr:rowOff>
    </xdr:from>
    <xdr:to>
      <xdr:col>14</xdr:col>
      <xdr:colOff>28575</xdr:colOff>
      <xdr:row>40</xdr:row>
      <xdr:rowOff>104775</xdr:rowOff>
    </xdr:to>
    <xdr:sp>
      <xdr:nvSpPr>
        <xdr:cNvPr id="231" name="AutoShape 35"/>
        <xdr:cNvSpPr>
          <a:spLocks/>
        </xdr:cNvSpPr>
      </xdr:nvSpPr>
      <xdr:spPr>
        <a:xfrm>
          <a:off x="293370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39</xdr:row>
      <xdr:rowOff>66675</xdr:rowOff>
    </xdr:from>
    <xdr:to>
      <xdr:col>17</xdr:col>
      <xdr:colOff>9525</xdr:colOff>
      <xdr:row>40</xdr:row>
      <xdr:rowOff>104775</xdr:rowOff>
    </xdr:to>
    <xdr:sp>
      <xdr:nvSpPr>
        <xdr:cNvPr id="232" name="AutoShape 36"/>
        <xdr:cNvSpPr>
          <a:spLocks/>
        </xdr:cNvSpPr>
      </xdr:nvSpPr>
      <xdr:spPr>
        <a:xfrm>
          <a:off x="3543300" y="6381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28575</xdr:colOff>
      <xdr:row>46</xdr:row>
      <xdr:rowOff>104775</xdr:rowOff>
    </xdr:to>
    <xdr:sp>
      <xdr:nvSpPr>
        <xdr:cNvPr id="233" name="AutoShape 39"/>
        <xdr:cNvSpPr>
          <a:spLocks/>
        </xdr:cNvSpPr>
      </xdr:nvSpPr>
      <xdr:spPr>
        <a:xfrm>
          <a:off x="2933700" y="7353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66675</xdr:rowOff>
    </xdr:from>
    <xdr:to>
      <xdr:col>17</xdr:col>
      <xdr:colOff>9525</xdr:colOff>
      <xdr:row>46</xdr:row>
      <xdr:rowOff>104775</xdr:rowOff>
    </xdr:to>
    <xdr:sp>
      <xdr:nvSpPr>
        <xdr:cNvPr id="234" name="AutoShape 40"/>
        <xdr:cNvSpPr>
          <a:spLocks/>
        </xdr:cNvSpPr>
      </xdr:nvSpPr>
      <xdr:spPr>
        <a:xfrm>
          <a:off x="3543300" y="7353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66675</xdr:rowOff>
    </xdr:from>
    <xdr:to>
      <xdr:col>19</xdr:col>
      <xdr:colOff>28575</xdr:colOff>
      <xdr:row>37</xdr:row>
      <xdr:rowOff>104775</xdr:rowOff>
    </xdr:to>
    <xdr:sp>
      <xdr:nvSpPr>
        <xdr:cNvPr id="235" name="AutoShape 49"/>
        <xdr:cNvSpPr>
          <a:spLocks/>
        </xdr:cNvSpPr>
      </xdr:nvSpPr>
      <xdr:spPr>
        <a:xfrm>
          <a:off x="3981450" y="5895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36</xdr:row>
      <xdr:rowOff>66675</xdr:rowOff>
    </xdr:from>
    <xdr:to>
      <xdr:col>22</xdr:col>
      <xdr:colOff>9525</xdr:colOff>
      <xdr:row>37</xdr:row>
      <xdr:rowOff>104775</xdr:rowOff>
    </xdr:to>
    <xdr:sp>
      <xdr:nvSpPr>
        <xdr:cNvPr id="236" name="AutoShape 50"/>
        <xdr:cNvSpPr>
          <a:spLocks/>
        </xdr:cNvSpPr>
      </xdr:nvSpPr>
      <xdr:spPr>
        <a:xfrm>
          <a:off x="4581525" y="589597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66675</xdr:rowOff>
    </xdr:from>
    <xdr:to>
      <xdr:col>19</xdr:col>
      <xdr:colOff>28575</xdr:colOff>
      <xdr:row>40</xdr:row>
      <xdr:rowOff>104775</xdr:rowOff>
    </xdr:to>
    <xdr:sp>
      <xdr:nvSpPr>
        <xdr:cNvPr id="237" name="AutoShape 51"/>
        <xdr:cNvSpPr>
          <a:spLocks/>
        </xdr:cNvSpPr>
      </xdr:nvSpPr>
      <xdr:spPr>
        <a:xfrm>
          <a:off x="3981450" y="6381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39</xdr:row>
      <xdr:rowOff>66675</xdr:rowOff>
    </xdr:from>
    <xdr:to>
      <xdr:col>22</xdr:col>
      <xdr:colOff>9525</xdr:colOff>
      <xdr:row>40</xdr:row>
      <xdr:rowOff>104775</xdr:rowOff>
    </xdr:to>
    <xdr:sp>
      <xdr:nvSpPr>
        <xdr:cNvPr id="238" name="AutoShape 52"/>
        <xdr:cNvSpPr>
          <a:spLocks/>
        </xdr:cNvSpPr>
      </xdr:nvSpPr>
      <xdr:spPr>
        <a:xfrm>
          <a:off x="4581525" y="638175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66675</xdr:rowOff>
    </xdr:from>
    <xdr:to>
      <xdr:col>19</xdr:col>
      <xdr:colOff>28575</xdr:colOff>
      <xdr:row>43</xdr:row>
      <xdr:rowOff>104775</xdr:rowOff>
    </xdr:to>
    <xdr:sp>
      <xdr:nvSpPr>
        <xdr:cNvPr id="239" name="AutoShape 53"/>
        <xdr:cNvSpPr>
          <a:spLocks/>
        </xdr:cNvSpPr>
      </xdr:nvSpPr>
      <xdr:spPr>
        <a:xfrm>
          <a:off x="3981450" y="6867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42</xdr:row>
      <xdr:rowOff>66675</xdr:rowOff>
    </xdr:from>
    <xdr:to>
      <xdr:col>22</xdr:col>
      <xdr:colOff>9525</xdr:colOff>
      <xdr:row>43</xdr:row>
      <xdr:rowOff>104775</xdr:rowOff>
    </xdr:to>
    <xdr:sp>
      <xdr:nvSpPr>
        <xdr:cNvPr id="240" name="AutoShape 54"/>
        <xdr:cNvSpPr>
          <a:spLocks/>
        </xdr:cNvSpPr>
      </xdr:nvSpPr>
      <xdr:spPr>
        <a:xfrm>
          <a:off x="4581525" y="686752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66675</xdr:rowOff>
    </xdr:from>
    <xdr:to>
      <xdr:col>9</xdr:col>
      <xdr:colOff>28575</xdr:colOff>
      <xdr:row>52</xdr:row>
      <xdr:rowOff>104775</xdr:rowOff>
    </xdr:to>
    <xdr:sp>
      <xdr:nvSpPr>
        <xdr:cNvPr id="241" name="AutoShape 3"/>
        <xdr:cNvSpPr>
          <a:spLocks/>
        </xdr:cNvSpPr>
      </xdr:nvSpPr>
      <xdr:spPr>
        <a:xfrm>
          <a:off x="18859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51</xdr:row>
      <xdr:rowOff>66675</xdr:rowOff>
    </xdr:from>
    <xdr:to>
      <xdr:col>12</xdr:col>
      <xdr:colOff>9525</xdr:colOff>
      <xdr:row>52</xdr:row>
      <xdr:rowOff>104775</xdr:rowOff>
    </xdr:to>
    <xdr:sp>
      <xdr:nvSpPr>
        <xdr:cNvPr id="242" name="AutoShape 4"/>
        <xdr:cNvSpPr>
          <a:spLocks/>
        </xdr:cNvSpPr>
      </xdr:nvSpPr>
      <xdr:spPr>
        <a:xfrm>
          <a:off x="249555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66675</xdr:rowOff>
    </xdr:from>
    <xdr:to>
      <xdr:col>9</xdr:col>
      <xdr:colOff>28575</xdr:colOff>
      <xdr:row>58</xdr:row>
      <xdr:rowOff>104775</xdr:rowOff>
    </xdr:to>
    <xdr:sp>
      <xdr:nvSpPr>
        <xdr:cNvPr id="243" name="AutoShape 7"/>
        <xdr:cNvSpPr>
          <a:spLocks/>
        </xdr:cNvSpPr>
      </xdr:nvSpPr>
      <xdr:spPr>
        <a:xfrm>
          <a:off x="18859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57</xdr:row>
      <xdr:rowOff>66675</xdr:rowOff>
    </xdr:from>
    <xdr:to>
      <xdr:col>12</xdr:col>
      <xdr:colOff>9525</xdr:colOff>
      <xdr:row>58</xdr:row>
      <xdr:rowOff>104775</xdr:rowOff>
    </xdr:to>
    <xdr:sp>
      <xdr:nvSpPr>
        <xdr:cNvPr id="244" name="AutoShape 8"/>
        <xdr:cNvSpPr>
          <a:spLocks/>
        </xdr:cNvSpPr>
      </xdr:nvSpPr>
      <xdr:spPr>
        <a:xfrm>
          <a:off x="249555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66675</xdr:rowOff>
    </xdr:from>
    <xdr:to>
      <xdr:col>9</xdr:col>
      <xdr:colOff>28575</xdr:colOff>
      <xdr:row>61</xdr:row>
      <xdr:rowOff>104775</xdr:rowOff>
    </xdr:to>
    <xdr:sp>
      <xdr:nvSpPr>
        <xdr:cNvPr id="245" name="AutoShape 9"/>
        <xdr:cNvSpPr>
          <a:spLocks/>
        </xdr:cNvSpPr>
      </xdr:nvSpPr>
      <xdr:spPr>
        <a:xfrm>
          <a:off x="188595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60</xdr:row>
      <xdr:rowOff>66675</xdr:rowOff>
    </xdr:from>
    <xdr:to>
      <xdr:col>12</xdr:col>
      <xdr:colOff>9525</xdr:colOff>
      <xdr:row>61</xdr:row>
      <xdr:rowOff>104775</xdr:rowOff>
    </xdr:to>
    <xdr:sp>
      <xdr:nvSpPr>
        <xdr:cNvPr id="246" name="AutoShape 10"/>
        <xdr:cNvSpPr>
          <a:spLocks/>
        </xdr:cNvSpPr>
      </xdr:nvSpPr>
      <xdr:spPr>
        <a:xfrm>
          <a:off x="249555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66675</xdr:rowOff>
    </xdr:from>
    <xdr:to>
      <xdr:col>4</xdr:col>
      <xdr:colOff>28575</xdr:colOff>
      <xdr:row>55</xdr:row>
      <xdr:rowOff>104775</xdr:rowOff>
    </xdr:to>
    <xdr:sp>
      <xdr:nvSpPr>
        <xdr:cNvPr id="247" name="AutoShape 19"/>
        <xdr:cNvSpPr>
          <a:spLocks/>
        </xdr:cNvSpPr>
      </xdr:nvSpPr>
      <xdr:spPr>
        <a:xfrm>
          <a:off x="8382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66675</xdr:rowOff>
    </xdr:from>
    <xdr:to>
      <xdr:col>7</xdr:col>
      <xdr:colOff>9525</xdr:colOff>
      <xdr:row>55</xdr:row>
      <xdr:rowOff>104775</xdr:rowOff>
    </xdr:to>
    <xdr:sp>
      <xdr:nvSpPr>
        <xdr:cNvPr id="248" name="AutoShape 20"/>
        <xdr:cNvSpPr>
          <a:spLocks/>
        </xdr:cNvSpPr>
      </xdr:nvSpPr>
      <xdr:spPr>
        <a:xfrm>
          <a:off x="14478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66675</xdr:rowOff>
    </xdr:from>
    <xdr:to>
      <xdr:col>4</xdr:col>
      <xdr:colOff>28575</xdr:colOff>
      <xdr:row>58</xdr:row>
      <xdr:rowOff>104775</xdr:rowOff>
    </xdr:to>
    <xdr:sp>
      <xdr:nvSpPr>
        <xdr:cNvPr id="249" name="AutoShape 21"/>
        <xdr:cNvSpPr>
          <a:spLocks/>
        </xdr:cNvSpPr>
      </xdr:nvSpPr>
      <xdr:spPr>
        <a:xfrm>
          <a:off x="83820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57</xdr:row>
      <xdr:rowOff>66675</xdr:rowOff>
    </xdr:from>
    <xdr:to>
      <xdr:col>7</xdr:col>
      <xdr:colOff>9525</xdr:colOff>
      <xdr:row>58</xdr:row>
      <xdr:rowOff>104775</xdr:rowOff>
    </xdr:to>
    <xdr:sp>
      <xdr:nvSpPr>
        <xdr:cNvPr id="250" name="AutoShape 22"/>
        <xdr:cNvSpPr>
          <a:spLocks/>
        </xdr:cNvSpPr>
      </xdr:nvSpPr>
      <xdr:spPr>
        <a:xfrm>
          <a:off x="1447800" y="92964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66675</xdr:rowOff>
    </xdr:from>
    <xdr:to>
      <xdr:col>4</xdr:col>
      <xdr:colOff>28575</xdr:colOff>
      <xdr:row>61</xdr:row>
      <xdr:rowOff>104775</xdr:rowOff>
    </xdr:to>
    <xdr:sp>
      <xdr:nvSpPr>
        <xdr:cNvPr id="251" name="AutoShape 23"/>
        <xdr:cNvSpPr>
          <a:spLocks/>
        </xdr:cNvSpPr>
      </xdr:nvSpPr>
      <xdr:spPr>
        <a:xfrm>
          <a:off x="8382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60</xdr:row>
      <xdr:rowOff>66675</xdr:rowOff>
    </xdr:from>
    <xdr:to>
      <xdr:col>7</xdr:col>
      <xdr:colOff>9525</xdr:colOff>
      <xdr:row>61</xdr:row>
      <xdr:rowOff>104775</xdr:rowOff>
    </xdr:to>
    <xdr:sp>
      <xdr:nvSpPr>
        <xdr:cNvPr id="252" name="AutoShape 24"/>
        <xdr:cNvSpPr>
          <a:spLocks/>
        </xdr:cNvSpPr>
      </xdr:nvSpPr>
      <xdr:spPr>
        <a:xfrm>
          <a:off x="14478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28575</xdr:colOff>
      <xdr:row>52</xdr:row>
      <xdr:rowOff>104775</xdr:rowOff>
    </xdr:to>
    <xdr:sp>
      <xdr:nvSpPr>
        <xdr:cNvPr id="253" name="AutoShape 33"/>
        <xdr:cNvSpPr>
          <a:spLocks/>
        </xdr:cNvSpPr>
      </xdr:nvSpPr>
      <xdr:spPr>
        <a:xfrm>
          <a:off x="293370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51</xdr:row>
      <xdr:rowOff>66675</xdr:rowOff>
    </xdr:from>
    <xdr:to>
      <xdr:col>17</xdr:col>
      <xdr:colOff>9525</xdr:colOff>
      <xdr:row>52</xdr:row>
      <xdr:rowOff>104775</xdr:rowOff>
    </xdr:to>
    <xdr:sp>
      <xdr:nvSpPr>
        <xdr:cNvPr id="254" name="AutoShape 34"/>
        <xdr:cNvSpPr>
          <a:spLocks/>
        </xdr:cNvSpPr>
      </xdr:nvSpPr>
      <xdr:spPr>
        <a:xfrm>
          <a:off x="3543300" y="83248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54</xdr:row>
      <xdr:rowOff>66675</xdr:rowOff>
    </xdr:from>
    <xdr:to>
      <xdr:col>14</xdr:col>
      <xdr:colOff>28575</xdr:colOff>
      <xdr:row>55</xdr:row>
      <xdr:rowOff>104775</xdr:rowOff>
    </xdr:to>
    <xdr:sp>
      <xdr:nvSpPr>
        <xdr:cNvPr id="255" name="AutoShape 35"/>
        <xdr:cNvSpPr>
          <a:spLocks/>
        </xdr:cNvSpPr>
      </xdr:nvSpPr>
      <xdr:spPr>
        <a:xfrm>
          <a:off x="293370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54</xdr:row>
      <xdr:rowOff>66675</xdr:rowOff>
    </xdr:from>
    <xdr:to>
      <xdr:col>17</xdr:col>
      <xdr:colOff>9525</xdr:colOff>
      <xdr:row>55</xdr:row>
      <xdr:rowOff>104775</xdr:rowOff>
    </xdr:to>
    <xdr:sp>
      <xdr:nvSpPr>
        <xdr:cNvPr id="256" name="AutoShape 36"/>
        <xdr:cNvSpPr>
          <a:spLocks/>
        </xdr:cNvSpPr>
      </xdr:nvSpPr>
      <xdr:spPr>
        <a:xfrm>
          <a:off x="3543300" y="88106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66675</xdr:rowOff>
    </xdr:from>
    <xdr:to>
      <xdr:col>14</xdr:col>
      <xdr:colOff>28575</xdr:colOff>
      <xdr:row>61</xdr:row>
      <xdr:rowOff>104775</xdr:rowOff>
    </xdr:to>
    <xdr:sp>
      <xdr:nvSpPr>
        <xdr:cNvPr id="257" name="AutoShape 39"/>
        <xdr:cNvSpPr>
          <a:spLocks/>
        </xdr:cNvSpPr>
      </xdr:nvSpPr>
      <xdr:spPr>
        <a:xfrm>
          <a:off x="2933700" y="97821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60</xdr:row>
      <xdr:rowOff>66675</xdr:rowOff>
    </xdr:from>
    <xdr:to>
      <xdr:col>17</xdr:col>
      <xdr:colOff>9525</xdr:colOff>
      <xdr:row>61</xdr:row>
      <xdr:rowOff>104775</xdr:rowOff>
    </xdr:to>
    <xdr:sp>
      <xdr:nvSpPr>
        <xdr:cNvPr id="258" name="AutoShape 40"/>
        <xdr:cNvSpPr>
          <a:spLocks/>
        </xdr:cNvSpPr>
      </xdr:nvSpPr>
      <xdr:spPr>
        <a:xfrm>
          <a:off x="3543300" y="97821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28575</xdr:colOff>
      <xdr:row>52</xdr:row>
      <xdr:rowOff>104775</xdr:rowOff>
    </xdr:to>
    <xdr:sp>
      <xdr:nvSpPr>
        <xdr:cNvPr id="259" name="AutoShape 49"/>
        <xdr:cNvSpPr>
          <a:spLocks/>
        </xdr:cNvSpPr>
      </xdr:nvSpPr>
      <xdr:spPr>
        <a:xfrm>
          <a:off x="3981450" y="83248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51</xdr:row>
      <xdr:rowOff>66675</xdr:rowOff>
    </xdr:from>
    <xdr:to>
      <xdr:col>22</xdr:col>
      <xdr:colOff>9525</xdr:colOff>
      <xdr:row>52</xdr:row>
      <xdr:rowOff>104775</xdr:rowOff>
    </xdr:to>
    <xdr:sp>
      <xdr:nvSpPr>
        <xdr:cNvPr id="260" name="AutoShape 50"/>
        <xdr:cNvSpPr>
          <a:spLocks/>
        </xdr:cNvSpPr>
      </xdr:nvSpPr>
      <xdr:spPr>
        <a:xfrm>
          <a:off x="4581525" y="83248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66675</xdr:rowOff>
    </xdr:from>
    <xdr:to>
      <xdr:col>19</xdr:col>
      <xdr:colOff>28575</xdr:colOff>
      <xdr:row>55</xdr:row>
      <xdr:rowOff>104775</xdr:rowOff>
    </xdr:to>
    <xdr:sp>
      <xdr:nvSpPr>
        <xdr:cNvPr id="261" name="AutoShape 51"/>
        <xdr:cNvSpPr>
          <a:spLocks/>
        </xdr:cNvSpPr>
      </xdr:nvSpPr>
      <xdr:spPr>
        <a:xfrm>
          <a:off x="3981450" y="88106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54</xdr:row>
      <xdr:rowOff>66675</xdr:rowOff>
    </xdr:from>
    <xdr:to>
      <xdr:col>22</xdr:col>
      <xdr:colOff>9525</xdr:colOff>
      <xdr:row>55</xdr:row>
      <xdr:rowOff>104775</xdr:rowOff>
    </xdr:to>
    <xdr:sp>
      <xdr:nvSpPr>
        <xdr:cNvPr id="262" name="AutoShape 52"/>
        <xdr:cNvSpPr>
          <a:spLocks/>
        </xdr:cNvSpPr>
      </xdr:nvSpPr>
      <xdr:spPr>
        <a:xfrm>
          <a:off x="4581525" y="881062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66675</xdr:rowOff>
    </xdr:from>
    <xdr:to>
      <xdr:col>19</xdr:col>
      <xdr:colOff>28575</xdr:colOff>
      <xdr:row>58</xdr:row>
      <xdr:rowOff>104775</xdr:rowOff>
    </xdr:to>
    <xdr:sp>
      <xdr:nvSpPr>
        <xdr:cNvPr id="263" name="AutoShape 53"/>
        <xdr:cNvSpPr>
          <a:spLocks/>
        </xdr:cNvSpPr>
      </xdr:nvSpPr>
      <xdr:spPr>
        <a:xfrm>
          <a:off x="3981450" y="92964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57</xdr:row>
      <xdr:rowOff>66675</xdr:rowOff>
    </xdr:from>
    <xdr:to>
      <xdr:col>22</xdr:col>
      <xdr:colOff>9525</xdr:colOff>
      <xdr:row>58</xdr:row>
      <xdr:rowOff>104775</xdr:rowOff>
    </xdr:to>
    <xdr:sp>
      <xdr:nvSpPr>
        <xdr:cNvPr id="264" name="AutoShape 54"/>
        <xdr:cNvSpPr>
          <a:spLocks/>
        </xdr:cNvSpPr>
      </xdr:nvSpPr>
      <xdr:spPr>
        <a:xfrm>
          <a:off x="4581525" y="929640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66675</xdr:rowOff>
    </xdr:from>
    <xdr:to>
      <xdr:col>9</xdr:col>
      <xdr:colOff>28575</xdr:colOff>
      <xdr:row>70</xdr:row>
      <xdr:rowOff>104775</xdr:rowOff>
    </xdr:to>
    <xdr:sp>
      <xdr:nvSpPr>
        <xdr:cNvPr id="265" name="AutoShape 3"/>
        <xdr:cNvSpPr>
          <a:spLocks/>
        </xdr:cNvSpPr>
      </xdr:nvSpPr>
      <xdr:spPr>
        <a:xfrm>
          <a:off x="188595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69</xdr:row>
      <xdr:rowOff>66675</xdr:rowOff>
    </xdr:from>
    <xdr:to>
      <xdr:col>12</xdr:col>
      <xdr:colOff>9525</xdr:colOff>
      <xdr:row>70</xdr:row>
      <xdr:rowOff>104775</xdr:rowOff>
    </xdr:to>
    <xdr:sp>
      <xdr:nvSpPr>
        <xdr:cNvPr id="266" name="AutoShape 4"/>
        <xdr:cNvSpPr>
          <a:spLocks/>
        </xdr:cNvSpPr>
      </xdr:nvSpPr>
      <xdr:spPr>
        <a:xfrm>
          <a:off x="2495550" y="11563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66675</xdr:rowOff>
    </xdr:from>
    <xdr:to>
      <xdr:col>9</xdr:col>
      <xdr:colOff>28575</xdr:colOff>
      <xdr:row>76</xdr:row>
      <xdr:rowOff>104775</xdr:rowOff>
    </xdr:to>
    <xdr:sp>
      <xdr:nvSpPr>
        <xdr:cNvPr id="267" name="AutoShape 7"/>
        <xdr:cNvSpPr>
          <a:spLocks/>
        </xdr:cNvSpPr>
      </xdr:nvSpPr>
      <xdr:spPr>
        <a:xfrm>
          <a:off x="188595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75</xdr:row>
      <xdr:rowOff>66675</xdr:rowOff>
    </xdr:from>
    <xdr:to>
      <xdr:col>12</xdr:col>
      <xdr:colOff>9525</xdr:colOff>
      <xdr:row>76</xdr:row>
      <xdr:rowOff>104775</xdr:rowOff>
    </xdr:to>
    <xdr:sp>
      <xdr:nvSpPr>
        <xdr:cNvPr id="268" name="AutoShape 8"/>
        <xdr:cNvSpPr>
          <a:spLocks/>
        </xdr:cNvSpPr>
      </xdr:nvSpPr>
      <xdr:spPr>
        <a:xfrm>
          <a:off x="2495550" y="12534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66675</xdr:rowOff>
    </xdr:from>
    <xdr:to>
      <xdr:col>9</xdr:col>
      <xdr:colOff>28575</xdr:colOff>
      <xdr:row>79</xdr:row>
      <xdr:rowOff>104775</xdr:rowOff>
    </xdr:to>
    <xdr:sp>
      <xdr:nvSpPr>
        <xdr:cNvPr id="269" name="AutoShape 9"/>
        <xdr:cNvSpPr>
          <a:spLocks/>
        </xdr:cNvSpPr>
      </xdr:nvSpPr>
      <xdr:spPr>
        <a:xfrm>
          <a:off x="188595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78</xdr:row>
      <xdr:rowOff>66675</xdr:rowOff>
    </xdr:from>
    <xdr:to>
      <xdr:col>12</xdr:col>
      <xdr:colOff>9525</xdr:colOff>
      <xdr:row>79</xdr:row>
      <xdr:rowOff>104775</xdr:rowOff>
    </xdr:to>
    <xdr:sp>
      <xdr:nvSpPr>
        <xdr:cNvPr id="270" name="AutoShape 10"/>
        <xdr:cNvSpPr>
          <a:spLocks/>
        </xdr:cNvSpPr>
      </xdr:nvSpPr>
      <xdr:spPr>
        <a:xfrm>
          <a:off x="249555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66675</xdr:rowOff>
    </xdr:from>
    <xdr:to>
      <xdr:col>4</xdr:col>
      <xdr:colOff>28575</xdr:colOff>
      <xdr:row>73</xdr:row>
      <xdr:rowOff>104775</xdr:rowOff>
    </xdr:to>
    <xdr:sp>
      <xdr:nvSpPr>
        <xdr:cNvPr id="271" name="AutoShape 19"/>
        <xdr:cNvSpPr>
          <a:spLocks/>
        </xdr:cNvSpPr>
      </xdr:nvSpPr>
      <xdr:spPr>
        <a:xfrm>
          <a:off x="83820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72</xdr:row>
      <xdr:rowOff>66675</xdr:rowOff>
    </xdr:from>
    <xdr:to>
      <xdr:col>7</xdr:col>
      <xdr:colOff>9525</xdr:colOff>
      <xdr:row>73</xdr:row>
      <xdr:rowOff>104775</xdr:rowOff>
    </xdr:to>
    <xdr:sp>
      <xdr:nvSpPr>
        <xdr:cNvPr id="272" name="AutoShape 20"/>
        <xdr:cNvSpPr>
          <a:spLocks/>
        </xdr:cNvSpPr>
      </xdr:nvSpPr>
      <xdr:spPr>
        <a:xfrm>
          <a:off x="1447800" y="12049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66675</xdr:rowOff>
    </xdr:from>
    <xdr:to>
      <xdr:col>4</xdr:col>
      <xdr:colOff>28575</xdr:colOff>
      <xdr:row>76</xdr:row>
      <xdr:rowOff>104775</xdr:rowOff>
    </xdr:to>
    <xdr:sp>
      <xdr:nvSpPr>
        <xdr:cNvPr id="273" name="AutoShape 21"/>
        <xdr:cNvSpPr>
          <a:spLocks/>
        </xdr:cNvSpPr>
      </xdr:nvSpPr>
      <xdr:spPr>
        <a:xfrm>
          <a:off x="83820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75</xdr:row>
      <xdr:rowOff>66675</xdr:rowOff>
    </xdr:from>
    <xdr:to>
      <xdr:col>7</xdr:col>
      <xdr:colOff>9525</xdr:colOff>
      <xdr:row>76</xdr:row>
      <xdr:rowOff>104775</xdr:rowOff>
    </xdr:to>
    <xdr:sp>
      <xdr:nvSpPr>
        <xdr:cNvPr id="274" name="AutoShape 22"/>
        <xdr:cNvSpPr>
          <a:spLocks/>
        </xdr:cNvSpPr>
      </xdr:nvSpPr>
      <xdr:spPr>
        <a:xfrm>
          <a:off x="1447800" y="125349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66675</xdr:rowOff>
    </xdr:from>
    <xdr:to>
      <xdr:col>4</xdr:col>
      <xdr:colOff>28575</xdr:colOff>
      <xdr:row>79</xdr:row>
      <xdr:rowOff>104775</xdr:rowOff>
    </xdr:to>
    <xdr:sp>
      <xdr:nvSpPr>
        <xdr:cNvPr id="275" name="AutoShape 23"/>
        <xdr:cNvSpPr>
          <a:spLocks/>
        </xdr:cNvSpPr>
      </xdr:nvSpPr>
      <xdr:spPr>
        <a:xfrm>
          <a:off x="83820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78</xdr:row>
      <xdr:rowOff>66675</xdr:rowOff>
    </xdr:from>
    <xdr:to>
      <xdr:col>7</xdr:col>
      <xdr:colOff>9525</xdr:colOff>
      <xdr:row>79</xdr:row>
      <xdr:rowOff>104775</xdr:rowOff>
    </xdr:to>
    <xdr:sp>
      <xdr:nvSpPr>
        <xdr:cNvPr id="276" name="AutoShape 24"/>
        <xdr:cNvSpPr>
          <a:spLocks/>
        </xdr:cNvSpPr>
      </xdr:nvSpPr>
      <xdr:spPr>
        <a:xfrm>
          <a:off x="144780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69</xdr:row>
      <xdr:rowOff>66675</xdr:rowOff>
    </xdr:from>
    <xdr:to>
      <xdr:col>14</xdr:col>
      <xdr:colOff>28575</xdr:colOff>
      <xdr:row>70</xdr:row>
      <xdr:rowOff>104775</xdr:rowOff>
    </xdr:to>
    <xdr:sp>
      <xdr:nvSpPr>
        <xdr:cNvPr id="277" name="AutoShape 33"/>
        <xdr:cNvSpPr>
          <a:spLocks/>
        </xdr:cNvSpPr>
      </xdr:nvSpPr>
      <xdr:spPr>
        <a:xfrm>
          <a:off x="293370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69</xdr:row>
      <xdr:rowOff>66675</xdr:rowOff>
    </xdr:from>
    <xdr:to>
      <xdr:col>17</xdr:col>
      <xdr:colOff>9525</xdr:colOff>
      <xdr:row>70</xdr:row>
      <xdr:rowOff>104775</xdr:rowOff>
    </xdr:to>
    <xdr:sp>
      <xdr:nvSpPr>
        <xdr:cNvPr id="278" name="AutoShape 34"/>
        <xdr:cNvSpPr>
          <a:spLocks/>
        </xdr:cNvSpPr>
      </xdr:nvSpPr>
      <xdr:spPr>
        <a:xfrm>
          <a:off x="3543300" y="115633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72</xdr:row>
      <xdr:rowOff>66675</xdr:rowOff>
    </xdr:from>
    <xdr:to>
      <xdr:col>14</xdr:col>
      <xdr:colOff>28575</xdr:colOff>
      <xdr:row>73</xdr:row>
      <xdr:rowOff>104775</xdr:rowOff>
    </xdr:to>
    <xdr:sp>
      <xdr:nvSpPr>
        <xdr:cNvPr id="279" name="AutoShape 35"/>
        <xdr:cNvSpPr>
          <a:spLocks/>
        </xdr:cNvSpPr>
      </xdr:nvSpPr>
      <xdr:spPr>
        <a:xfrm>
          <a:off x="293370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72</xdr:row>
      <xdr:rowOff>66675</xdr:rowOff>
    </xdr:from>
    <xdr:to>
      <xdr:col>17</xdr:col>
      <xdr:colOff>9525</xdr:colOff>
      <xdr:row>73</xdr:row>
      <xdr:rowOff>104775</xdr:rowOff>
    </xdr:to>
    <xdr:sp>
      <xdr:nvSpPr>
        <xdr:cNvPr id="280" name="AutoShape 36"/>
        <xdr:cNvSpPr>
          <a:spLocks/>
        </xdr:cNvSpPr>
      </xdr:nvSpPr>
      <xdr:spPr>
        <a:xfrm>
          <a:off x="3543300" y="120491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78</xdr:row>
      <xdr:rowOff>66675</xdr:rowOff>
    </xdr:from>
    <xdr:to>
      <xdr:col>14</xdr:col>
      <xdr:colOff>28575</xdr:colOff>
      <xdr:row>79</xdr:row>
      <xdr:rowOff>104775</xdr:rowOff>
    </xdr:to>
    <xdr:sp>
      <xdr:nvSpPr>
        <xdr:cNvPr id="281" name="AutoShape 39"/>
        <xdr:cNvSpPr>
          <a:spLocks/>
        </xdr:cNvSpPr>
      </xdr:nvSpPr>
      <xdr:spPr>
        <a:xfrm>
          <a:off x="2933700" y="130206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78</xdr:row>
      <xdr:rowOff>66675</xdr:rowOff>
    </xdr:from>
    <xdr:to>
      <xdr:col>17</xdr:col>
      <xdr:colOff>9525</xdr:colOff>
      <xdr:row>79</xdr:row>
      <xdr:rowOff>104775</xdr:rowOff>
    </xdr:to>
    <xdr:sp>
      <xdr:nvSpPr>
        <xdr:cNvPr id="282" name="AutoShape 40"/>
        <xdr:cNvSpPr>
          <a:spLocks/>
        </xdr:cNvSpPr>
      </xdr:nvSpPr>
      <xdr:spPr>
        <a:xfrm>
          <a:off x="3543300" y="130206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69</xdr:row>
      <xdr:rowOff>66675</xdr:rowOff>
    </xdr:from>
    <xdr:to>
      <xdr:col>19</xdr:col>
      <xdr:colOff>28575</xdr:colOff>
      <xdr:row>70</xdr:row>
      <xdr:rowOff>104775</xdr:rowOff>
    </xdr:to>
    <xdr:sp>
      <xdr:nvSpPr>
        <xdr:cNvPr id="283" name="AutoShape 49"/>
        <xdr:cNvSpPr>
          <a:spLocks/>
        </xdr:cNvSpPr>
      </xdr:nvSpPr>
      <xdr:spPr>
        <a:xfrm>
          <a:off x="3981450" y="115633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69</xdr:row>
      <xdr:rowOff>66675</xdr:rowOff>
    </xdr:from>
    <xdr:to>
      <xdr:col>22</xdr:col>
      <xdr:colOff>9525</xdr:colOff>
      <xdr:row>70</xdr:row>
      <xdr:rowOff>104775</xdr:rowOff>
    </xdr:to>
    <xdr:sp>
      <xdr:nvSpPr>
        <xdr:cNvPr id="284" name="AutoShape 50"/>
        <xdr:cNvSpPr>
          <a:spLocks/>
        </xdr:cNvSpPr>
      </xdr:nvSpPr>
      <xdr:spPr>
        <a:xfrm>
          <a:off x="4581525" y="1156335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66675</xdr:rowOff>
    </xdr:from>
    <xdr:to>
      <xdr:col>19</xdr:col>
      <xdr:colOff>28575</xdr:colOff>
      <xdr:row>73</xdr:row>
      <xdr:rowOff>104775</xdr:rowOff>
    </xdr:to>
    <xdr:sp>
      <xdr:nvSpPr>
        <xdr:cNvPr id="285" name="AutoShape 51"/>
        <xdr:cNvSpPr>
          <a:spLocks/>
        </xdr:cNvSpPr>
      </xdr:nvSpPr>
      <xdr:spPr>
        <a:xfrm>
          <a:off x="3981450" y="120491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72</xdr:row>
      <xdr:rowOff>66675</xdr:rowOff>
    </xdr:from>
    <xdr:to>
      <xdr:col>22</xdr:col>
      <xdr:colOff>9525</xdr:colOff>
      <xdr:row>73</xdr:row>
      <xdr:rowOff>104775</xdr:rowOff>
    </xdr:to>
    <xdr:sp>
      <xdr:nvSpPr>
        <xdr:cNvPr id="286" name="AutoShape 52"/>
        <xdr:cNvSpPr>
          <a:spLocks/>
        </xdr:cNvSpPr>
      </xdr:nvSpPr>
      <xdr:spPr>
        <a:xfrm>
          <a:off x="4581525" y="1204912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75</xdr:row>
      <xdr:rowOff>66675</xdr:rowOff>
    </xdr:from>
    <xdr:to>
      <xdr:col>19</xdr:col>
      <xdr:colOff>28575</xdr:colOff>
      <xdr:row>76</xdr:row>
      <xdr:rowOff>104775</xdr:rowOff>
    </xdr:to>
    <xdr:sp>
      <xdr:nvSpPr>
        <xdr:cNvPr id="287" name="AutoShape 53"/>
        <xdr:cNvSpPr>
          <a:spLocks/>
        </xdr:cNvSpPr>
      </xdr:nvSpPr>
      <xdr:spPr>
        <a:xfrm>
          <a:off x="3981450" y="125349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75</xdr:row>
      <xdr:rowOff>66675</xdr:rowOff>
    </xdr:from>
    <xdr:to>
      <xdr:col>22</xdr:col>
      <xdr:colOff>9525</xdr:colOff>
      <xdr:row>76</xdr:row>
      <xdr:rowOff>104775</xdr:rowOff>
    </xdr:to>
    <xdr:sp>
      <xdr:nvSpPr>
        <xdr:cNvPr id="288" name="AutoShape 54"/>
        <xdr:cNvSpPr>
          <a:spLocks/>
        </xdr:cNvSpPr>
      </xdr:nvSpPr>
      <xdr:spPr>
        <a:xfrm>
          <a:off x="4581525" y="1253490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66675</xdr:rowOff>
    </xdr:from>
    <xdr:to>
      <xdr:col>9</xdr:col>
      <xdr:colOff>28575</xdr:colOff>
      <xdr:row>85</xdr:row>
      <xdr:rowOff>104775</xdr:rowOff>
    </xdr:to>
    <xdr:sp>
      <xdr:nvSpPr>
        <xdr:cNvPr id="289" name="AutoShape 3"/>
        <xdr:cNvSpPr>
          <a:spLocks/>
        </xdr:cNvSpPr>
      </xdr:nvSpPr>
      <xdr:spPr>
        <a:xfrm>
          <a:off x="188595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84</xdr:row>
      <xdr:rowOff>66675</xdr:rowOff>
    </xdr:from>
    <xdr:to>
      <xdr:col>12</xdr:col>
      <xdr:colOff>9525</xdr:colOff>
      <xdr:row>85</xdr:row>
      <xdr:rowOff>104775</xdr:rowOff>
    </xdr:to>
    <xdr:sp>
      <xdr:nvSpPr>
        <xdr:cNvPr id="290" name="AutoShape 4"/>
        <xdr:cNvSpPr>
          <a:spLocks/>
        </xdr:cNvSpPr>
      </xdr:nvSpPr>
      <xdr:spPr>
        <a:xfrm>
          <a:off x="2495550" y="13992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66675</xdr:rowOff>
    </xdr:from>
    <xdr:to>
      <xdr:col>9</xdr:col>
      <xdr:colOff>28575</xdr:colOff>
      <xdr:row>91</xdr:row>
      <xdr:rowOff>104775</xdr:rowOff>
    </xdr:to>
    <xdr:sp>
      <xdr:nvSpPr>
        <xdr:cNvPr id="291" name="AutoShape 7"/>
        <xdr:cNvSpPr>
          <a:spLocks/>
        </xdr:cNvSpPr>
      </xdr:nvSpPr>
      <xdr:spPr>
        <a:xfrm>
          <a:off x="188595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90</xdr:row>
      <xdr:rowOff>66675</xdr:rowOff>
    </xdr:from>
    <xdr:to>
      <xdr:col>12</xdr:col>
      <xdr:colOff>9525</xdr:colOff>
      <xdr:row>91</xdr:row>
      <xdr:rowOff>104775</xdr:rowOff>
    </xdr:to>
    <xdr:sp>
      <xdr:nvSpPr>
        <xdr:cNvPr id="292" name="AutoShape 8"/>
        <xdr:cNvSpPr>
          <a:spLocks/>
        </xdr:cNvSpPr>
      </xdr:nvSpPr>
      <xdr:spPr>
        <a:xfrm>
          <a:off x="2495550" y="14963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66675</xdr:rowOff>
    </xdr:from>
    <xdr:to>
      <xdr:col>9</xdr:col>
      <xdr:colOff>28575</xdr:colOff>
      <xdr:row>94</xdr:row>
      <xdr:rowOff>104775</xdr:rowOff>
    </xdr:to>
    <xdr:sp>
      <xdr:nvSpPr>
        <xdr:cNvPr id="293" name="AutoShape 9"/>
        <xdr:cNvSpPr>
          <a:spLocks/>
        </xdr:cNvSpPr>
      </xdr:nvSpPr>
      <xdr:spPr>
        <a:xfrm>
          <a:off x="188595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93</xdr:row>
      <xdr:rowOff>66675</xdr:rowOff>
    </xdr:from>
    <xdr:to>
      <xdr:col>12</xdr:col>
      <xdr:colOff>9525</xdr:colOff>
      <xdr:row>94</xdr:row>
      <xdr:rowOff>104775</xdr:rowOff>
    </xdr:to>
    <xdr:sp>
      <xdr:nvSpPr>
        <xdr:cNvPr id="294" name="AutoShape 10"/>
        <xdr:cNvSpPr>
          <a:spLocks/>
        </xdr:cNvSpPr>
      </xdr:nvSpPr>
      <xdr:spPr>
        <a:xfrm>
          <a:off x="249555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66675</xdr:rowOff>
    </xdr:from>
    <xdr:to>
      <xdr:col>4</xdr:col>
      <xdr:colOff>28575</xdr:colOff>
      <xdr:row>88</xdr:row>
      <xdr:rowOff>104775</xdr:rowOff>
    </xdr:to>
    <xdr:sp>
      <xdr:nvSpPr>
        <xdr:cNvPr id="295" name="AutoShape 19"/>
        <xdr:cNvSpPr>
          <a:spLocks/>
        </xdr:cNvSpPr>
      </xdr:nvSpPr>
      <xdr:spPr>
        <a:xfrm>
          <a:off x="83820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87</xdr:row>
      <xdr:rowOff>66675</xdr:rowOff>
    </xdr:from>
    <xdr:to>
      <xdr:col>7</xdr:col>
      <xdr:colOff>9525</xdr:colOff>
      <xdr:row>88</xdr:row>
      <xdr:rowOff>104775</xdr:rowOff>
    </xdr:to>
    <xdr:sp>
      <xdr:nvSpPr>
        <xdr:cNvPr id="296" name="AutoShape 20"/>
        <xdr:cNvSpPr>
          <a:spLocks/>
        </xdr:cNvSpPr>
      </xdr:nvSpPr>
      <xdr:spPr>
        <a:xfrm>
          <a:off x="1447800" y="14478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66675</xdr:rowOff>
    </xdr:from>
    <xdr:to>
      <xdr:col>4</xdr:col>
      <xdr:colOff>28575</xdr:colOff>
      <xdr:row>91</xdr:row>
      <xdr:rowOff>104775</xdr:rowOff>
    </xdr:to>
    <xdr:sp>
      <xdr:nvSpPr>
        <xdr:cNvPr id="297" name="AutoShape 21"/>
        <xdr:cNvSpPr>
          <a:spLocks/>
        </xdr:cNvSpPr>
      </xdr:nvSpPr>
      <xdr:spPr>
        <a:xfrm>
          <a:off x="83820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90</xdr:row>
      <xdr:rowOff>66675</xdr:rowOff>
    </xdr:from>
    <xdr:to>
      <xdr:col>7</xdr:col>
      <xdr:colOff>9525</xdr:colOff>
      <xdr:row>91</xdr:row>
      <xdr:rowOff>104775</xdr:rowOff>
    </xdr:to>
    <xdr:sp>
      <xdr:nvSpPr>
        <xdr:cNvPr id="298" name="AutoShape 22"/>
        <xdr:cNvSpPr>
          <a:spLocks/>
        </xdr:cNvSpPr>
      </xdr:nvSpPr>
      <xdr:spPr>
        <a:xfrm>
          <a:off x="1447800" y="149637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66675</xdr:rowOff>
    </xdr:from>
    <xdr:to>
      <xdr:col>4</xdr:col>
      <xdr:colOff>28575</xdr:colOff>
      <xdr:row>94</xdr:row>
      <xdr:rowOff>104775</xdr:rowOff>
    </xdr:to>
    <xdr:sp>
      <xdr:nvSpPr>
        <xdr:cNvPr id="299" name="AutoShape 23"/>
        <xdr:cNvSpPr>
          <a:spLocks/>
        </xdr:cNvSpPr>
      </xdr:nvSpPr>
      <xdr:spPr>
        <a:xfrm>
          <a:off x="83820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93</xdr:row>
      <xdr:rowOff>66675</xdr:rowOff>
    </xdr:from>
    <xdr:to>
      <xdr:col>7</xdr:col>
      <xdr:colOff>9525</xdr:colOff>
      <xdr:row>94</xdr:row>
      <xdr:rowOff>104775</xdr:rowOff>
    </xdr:to>
    <xdr:sp>
      <xdr:nvSpPr>
        <xdr:cNvPr id="300" name="AutoShape 24"/>
        <xdr:cNvSpPr>
          <a:spLocks/>
        </xdr:cNvSpPr>
      </xdr:nvSpPr>
      <xdr:spPr>
        <a:xfrm>
          <a:off x="144780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84</xdr:row>
      <xdr:rowOff>66675</xdr:rowOff>
    </xdr:from>
    <xdr:to>
      <xdr:col>14</xdr:col>
      <xdr:colOff>28575</xdr:colOff>
      <xdr:row>85</xdr:row>
      <xdr:rowOff>104775</xdr:rowOff>
    </xdr:to>
    <xdr:sp>
      <xdr:nvSpPr>
        <xdr:cNvPr id="301" name="AutoShape 33"/>
        <xdr:cNvSpPr>
          <a:spLocks/>
        </xdr:cNvSpPr>
      </xdr:nvSpPr>
      <xdr:spPr>
        <a:xfrm>
          <a:off x="293370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84</xdr:row>
      <xdr:rowOff>66675</xdr:rowOff>
    </xdr:from>
    <xdr:to>
      <xdr:col>17</xdr:col>
      <xdr:colOff>9525</xdr:colOff>
      <xdr:row>85</xdr:row>
      <xdr:rowOff>104775</xdr:rowOff>
    </xdr:to>
    <xdr:sp>
      <xdr:nvSpPr>
        <xdr:cNvPr id="302" name="AutoShape 34"/>
        <xdr:cNvSpPr>
          <a:spLocks/>
        </xdr:cNvSpPr>
      </xdr:nvSpPr>
      <xdr:spPr>
        <a:xfrm>
          <a:off x="3543300" y="139922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87</xdr:row>
      <xdr:rowOff>66675</xdr:rowOff>
    </xdr:from>
    <xdr:to>
      <xdr:col>14</xdr:col>
      <xdr:colOff>28575</xdr:colOff>
      <xdr:row>88</xdr:row>
      <xdr:rowOff>104775</xdr:rowOff>
    </xdr:to>
    <xdr:sp>
      <xdr:nvSpPr>
        <xdr:cNvPr id="303" name="AutoShape 35"/>
        <xdr:cNvSpPr>
          <a:spLocks/>
        </xdr:cNvSpPr>
      </xdr:nvSpPr>
      <xdr:spPr>
        <a:xfrm>
          <a:off x="293370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87</xdr:row>
      <xdr:rowOff>66675</xdr:rowOff>
    </xdr:from>
    <xdr:to>
      <xdr:col>17</xdr:col>
      <xdr:colOff>9525</xdr:colOff>
      <xdr:row>88</xdr:row>
      <xdr:rowOff>104775</xdr:rowOff>
    </xdr:to>
    <xdr:sp>
      <xdr:nvSpPr>
        <xdr:cNvPr id="304" name="AutoShape 36"/>
        <xdr:cNvSpPr>
          <a:spLocks/>
        </xdr:cNvSpPr>
      </xdr:nvSpPr>
      <xdr:spPr>
        <a:xfrm>
          <a:off x="3543300" y="144780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93</xdr:row>
      <xdr:rowOff>66675</xdr:rowOff>
    </xdr:from>
    <xdr:to>
      <xdr:col>14</xdr:col>
      <xdr:colOff>28575</xdr:colOff>
      <xdr:row>94</xdr:row>
      <xdr:rowOff>104775</xdr:rowOff>
    </xdr:to>
    <xdr:sp>
      <xdr:nvSpPr>
        <xdr:cNvPr id="305" name="AutoShape 39"/>
        <xdr:cNvSpPr>
          <a:spLocks/>
        </xdr:cNvSpPr>
      </xdr:nvSpPr>
      <xdr:spPr>
        <a:xfrm>
          <a:off x="2933700" y="154495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93</xdr:row>
      <xdr:rowOff>66675</xdr:rowOff>
    </xdr:from>
    <xdr:to>
      <xdr:col>17</xdr:col>
      <xdr:colOff>9525</xdr:colOff>
      <xdr:row>94</xdr:row>
      <xdr:rowOff>104775</xdr:rowOff>
    </xdr:to>
    <xdr:sp>
      <xdr:nvSpPr>
        <xdr:cNvPr id="306" name="AutoShape 40"/>
        <xdr:cNvSpPr>
          <a:spLocks/>
        </xdr:cNvSpPr>
      </xdr:nvSpPr>
      <xdr:spPr>
        <a:xfrm>
          <a:off x="3543300" y="154495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66675</xdr:rowOff>
    </xdr:from>
    <xdr:to>
      <xdr:col>19</xdr:col>
      <xdr:colOff>28575</xdr:colOff>
      <xdr:row>85</xdr:row>
      <xdr:rowOff>104775</xdr:rowOff>
    </xdr:to>
    <xdr:sp>
      <xdr:nvSpPr>
        <xdr:cNvPr id="307" name="AutoShape 49"/>
        <xdr:cNvSpPr>
          <a:spLocks/>
        </xdr:cNvSpPr>
      </xdr:nvSpPr>
      <xdr:spPr>
        <a:xfrm>
          <a:off x="3981450" y="139922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84</xdr:row>
      <xdr:rowOff>66675</xdr:rowOff>
    </xdr:from>
    <xdr:to>
      <xdr:col>22</xdr:col>
      <xdr:colOff>9525</xdr:colOff>
      <xdr:row>85</xdr:row>
      <xdr:rowOff>104775</xdr:rowOff>
    </xdr:to>
    <xdr:sp>
      <xdr:nvSpPr>
        <xdr:cNvPr id="308" name="AutoShape 50"/>
        <xdr:cNvSpPr>
          <a:spLocks/>
        </xdr:cNvSpPr>
      </xdr:nvSpPr>
      <xdr:spPr>
        <a:xfrm>
          <a:off x="4581525" y="1399222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87</xdr:row>
      <xdr:rowOff>66675</xdr:rowOff>
    </xdr:from>
    <xdr:to>
      <xdr:col>19</xdr:col>
      <xdr:colOff>28575</xdr:colOff>
      <xdr:row>88</xdr:row>
      <xdr:rowOff>104775</xdr:rowOff>
    </xdr:to>
    <xdr:sp>
      <xdr:nvSpPr>
        <xdr:cNvPr id="309" name="AutoShape 51"/>
        <xdr:cNvSpPr>
          <a:spLocks/>
        </xdr:cNvSpPr>
      </xdr:nvSpPr>
      <xdr:spPr>
        <a:xfrm>
          <a:off x="3981450" y="144780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87</xdr:row>
      <xdr:rowOff>66675</xdr:rowOff>
    </xdr:from>
    <xdr:to>
      <xdr:col>22</xdr:col>
      <xdr:colOff>9525</xdr:colOff>
      <xdr:row>88</xdr:row>
      <xdr:rowOff>104775</xdr:rowOff>
    </xdr:to>
    <xdr:sp>
      <xdr:nvSpPr>
        <xdr:cNvPr id="310" name="AutoShape 52"/>
        <xdr:cNvSpPr>
          <a:spLocks/>
        </xdr:cNvSpPr>
      </xdr:nvSpPr>
      <xdr:spPr>
        <a:xfrm>
          <a:off x="4581525" y="1447800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66675</xdr:rowOff>
    </xdr:from>
    <xdr:to>
      <xdr:col>19</xdr:col>
      <xdr:colOff>28575</xdr:colOff>
      <xdr:row>91</xdr:row>
      <xdr:rowOff>104775</xdr:rowOff>
    </xdr:to>
    <xdr:sp>
      <xdr:nvSpPr>
        <xdr:cNvPr id="311" name="AutoShape 53"/>
        <xdr:cNvSpPr>
          <a:spLocks/>
        </xdr:cNvSpPr>
      </xdr:nvSpPr>
      <xdr:spPr>
        <a:xfrm>
          <a:off x="3981450" y="149637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90</xdr:row>
      <xdr:rowOff>66675</xdr:rowOff>
    </xdr:from>
    <xdr:to>
      <xdr:col>22</xdr:col>
      <xdr:colOff>9525</xdr:colOff>
      <xdr:row>91</xdr:row>
      <xdr:rowOff>104775</xdr:rowOff>
    </xdr:to>
    <xdr:sp>
      <xdr:nvSpPr>
        <xdr:cNvPr id="312" name="AutoShape 54"/>
        <xdr:cNvSpPr>
          <a:spLocks/>
        </xdr:cNvSpPr>
      </xdr:nvSpPr>
      <xdr:spPr>
        <a:xfrm>
          <a:off x="4581525" y="1496377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66675</xdr:rowOff>
    </xdr:from>
    <xdr:to>
      <xdr:col>9</xdr:col>
      <xdr:colOff>28575</xdr:colOff>
      <xdr:row>100</xdr:row>
      <xdr:rowOff>104775</xdr:rowOff>
    </xdr:to>
    <xdr:sp>
      <xdr:nvSpPr>
        <xdr:cNvPr id="313" name="AutoShape 3"/>
        <xdr:cNvSpPr>
          <a:spLocks/>
        </xdr:cNvSpPr>
      </xdr:nvSpPr>
      <xdr:spPr>
        <a:xfrm>
          <a:off x="188595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99</xdr:row>
      <xdr:rowOff>66675</xdr:rowOff>
    </xdr:from>
    <xdr:to>
      <xdr:col>12</xdr:col>
      <xdr:colOff>9525</xdr:colOff>
      <xdr:row>100</xdr:row>
      <xdr:rowOff>104775</xdr:rowOff>
    </xdr:to>
    <xdr:sp>
      <xdr:nvSpPr>
        <xdr:cNvPr id="314" name="AutoShape 4"/>
        <xdr:cNvSpPr>
          <a:spLocks/>
        </xdr:cNvSpPr>
      </xdr:nvSpPr>
      <xdr:spPr>
        <a:xfrm>
          <a:off x="2495550" y="16421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105</xdr:row>
      <xdr:rowOff>66675</xdr:rowOff>
    </xdr:from>
    <xdr:to>
      <xdr:col>9</xdr:col>
      <xdr:colOff>28575</xdr:colOff>
      <xdr:row>106</xdr:row>
      <xdr:rowOff>104775</xdr:rowOff>
    </xdr:to>
    <xdr:sp>
      <xdr:nvSpPr>
        <xdr:cNvPr id="315" name="AutoShape 7"/>
        <xdr:cNvSpPr>
          <a:spLocks/>
        </xdr:cNvSpPr>
      </xdr:nvSpPr>
      <xdr:spPr>
        <a:xfrm>
          <a:off x="188595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105</xdr:row>
      <xdr:rowOff>66675</xdr:rowOff>
    </xdr:from>
    <xdr:to>
      <xdr:col>12</xdr:col>
      <xdr:colOff>9525</xdr:colOff>
      <xdr:row>106</xdr:row>
      <xdr:rowOff>104775</xdr:rowOff>
    </xdr:to>
    <xdr:sp>
      <xdr:nvSpPr>
        <xdr:cNvPr id="316" name="AutoShape 8"/>
        <xdr:cNvSpPr>
          <a:spLocks/>
        </xdr:cNvSpPr>
      </xdr:nvSpPr>
      <xdr:spPr>
        <a:xfrm>
          <a:off x="2495550" y="17392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66675</xdr:rowOff>
    </xdr:from>
    <xdr:to>
      <xdr:col>9</xdr:col>
      <xdr:colOff>28575</xdr:colOff>
      <xdr:row>109</xdr:row>
      <xdr:rowOff>104775</xdr:rowOff>
    </xdr:to>
    <xdr:sp>
      <xdr:nvSpPr>
        <xdr:cNvPr id="317" name="AutoShape 9"/>
        <xdr:cNvSpPr>
          <a:spLocks/>
        </xdr:cNvSpPr>
      </xdr:nvSpPr>
      <xdr:spPr>
        <a:xfrm>
          <a:off x="188595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108</xdr:row>
      <xdr:rowOff>66675</xdr:rowOff>
    </xdr:from>
    <xdr:to>
      <xdr:col>12</xdr:col>
      <xdr:colOff>9525</xdr:colOff>
      <xdr:row>109</xdr:row>
      <xdr:rowOff>104775</xdr:rowOff>
    </xdr:to>
    <xdr:sp>
      <xdr:nvSpPr>
        <xdr:cNvPr id="318" name="AutoShape 10"/>
        <xdr:cNvSpPr>
          <a:spLocks/>
        </xdr:cNvSpPr>
      </xdr:nvSpPr>
      <xdr:spPr>
        <a:xfrm>
          <a:off x="249555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66675</xdr:rowOff>
    </xdr:from>
    <xdr:to>
      <xdr:col>4</xdr:col>
      <xdr:colOff>28575</xdr:colOff>
      <xdr:row>103</xdr:row>
      <xdr:rowOff>104775</xdr:rowOff>
    </xdr:to>
    <xdr:sp>
      <xdr:nvSpPr>
        <xdr:cNvPr id="319" name="AutoShape 19"/>
        <xdr:cNvSpPr>
          <a:spLocks/>
        </xdr:cNvSpPr>
      </xdr:nvSpPr>
      <xdr:spPr>
        <a:xfrm>
          <a:off x="83820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102</xdr:row>
      <xdr:rowOff>66675</xdr:rowOff>
    </xdr:from>
    <xdr:to>
      <xdr:col>7</xdr:col>
      <xdr:colOff>9525</xdr:colOff>
      <xdr:row>103</xdr:row>
      <xdr:rowOff>104775</xdr:rowOff>
    </xdr:to>
    <xdr:sp>
      <xdr:nvSpPr>
        <xdr:cNvPr id="320" name="AutoShape 20"/>
        <xdr:cNvSpPr>
          <a:spLocks/>
        </xdr:cNvSpPr>
      </xdr:nvSpPr>
      <xdr:spPr>
        <a:xfrm>
          <a:off x="1447800" y="16906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66675</xdr:rowOff>
    </xdr:from>
    <xdr:to>
      <xdr:col>4</xdr:col>
      <xdr:colOff>28575</xdr:colOff>
      <xdr:row>106</xdr:row>
      <xdr:rowOff>104775</xdr:rowOff>
    </xdr:to>
    <xdr:sp>
      <xdr:nvSpPr>
        <xdr:cNvPr id="321" name="AutoShape 21"/>
        <xdr:cNvSpPr>
          <a:spLocks/>
        </xdr:cNvSpPr>
      </xdr:nvSpPr>
      <xdr:spPr>
        <a:xfrm>
          <a:off x="83820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105</xdr:row>
      <xdr:rowOff>66675</xdr:rowOff>
    </xdr:from>
    <xdr:to>
      <xdr:col>7</xdr:col>
      <xdr:colOff>9525</xdr:colOff>
      <xdr:row>106</xdr:row>
      <xdr:rowOff>104775</xdr:rowOff>
    </xdr:to>
    <xdr:sp>
      <xdr:nvSpPr>
        <xdr:cNvPr id="322" name="AutoShape 22"/>
        <xdr:cNvSpPr>
          <a:spLocks/>
        </xdr:cNvSpPr>
      </xdr:nvSpPr>
      <xdr:spPr>
        <a:xfrm>
          <a:off x="1447800" y="173926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66675</xdr:rowOff>
    </xdr:from>
    <xdr:to>
      <xdr:col>4</xdr:col>
      <xdr:colOff>28575</xdr:colOff>
      <xdr:row>109</xdr:row>
      <xdr:rowOff>104775</xdr:rowOff>
    </xdr:to>
    <xdr:sp>
      <xdr:nvSpPr>
        <xdr:cNvPr id="323" name="AutoShape 23"/>
        <xdr:cNvSpPr>
          <a:spLocks/>
        </xdr:cNvSpPr>
      </xdr:nvSpPr>
      <xdr:spPr>
        <a:xfrm>
          <a:off x="83820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108</xdr:row>
      <xdr:rowOff>66675</xdr:rowOff>
    </xdr:from>
    <xdr:to>
      <xdr:col>7</xdr:col>
      <xdr:colOff>9525</xdr:colOff>
      <xdr:row>109</xdr:row>
      <xdr:rowOff>104775</xdr:rowOff>
    </xdr:to>
    <xdr:sp>
      <xdr:nvSpPr>
        <xdr:cNvPr id="324" name="AutoShape 24"/>
        <xdr:cNvSpPr>
          <a:spLocks/>
        </xdr:cNvSpPr>
      </xdr:nvSpPr>
      <xdr:spPr>
        <a:xfrm>
          <a:off x="144780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99</xdr:row>
      <xdr:rowOff>66675</xdr:rowOff>
    </xdr:from>
    <xdr:to>
      <xdr:col>14</xdr:col>
      <xdr:colOff>28575</xdr:colOff>
      <xdr:row>100</xdr:row>
      <xdr:rowOff>104775</xdr:rowOff>
    </xdr:to>
    <xdr:sp>
      <xdr:nvSpPr>
        <xdr:cNvPr id="325" name="AutoShape 33"/>
        <xdr:cNvSpPr>
          <a:spLocks/>
        </xdr:cNvSpPr>
      </xdr:nvSpPr>
      <xdr:spPr>
        <a:xfrm>
          <a:off x="293370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99</xdr:row>
      <xdr:rowOff>66675</xdr:rowOff>
    </xdr:from>
    <xdr:to>
      <xdr:col>17</xdr:col>
      <xdr:colOff>9525</xdr:colOff>
      <xdr:row>100</xdr:row>
      <xdr:rowOff>104775</xdr:rowOff>
    </xdr:to>
    <xdr:sp>
      <xdr:nvSpPr>
        <xdr:cNvPr id="326" name="AutoShape 34"/>
        <xdr:cNvSpPr>
          <a:spLocks/>
        </xdr:cNvSpPr>
      </xdr:nvSpPr>
      <xdr:spPr>
        <a:xfrm>
          <a:off x="3543300" y="164211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66675</xdr:rowOff>
    </xdr:from>
    <xdr:to>
      <xdr:col>14</xdr:col>
      <xdr:colOff>28575</xdr:colOff>
      <xdr:row>103</xdr:row>
      <xdr:rowOff>104775</xdr:rowOff>
    </xdr:to>
    <xdr:sp>
      <xdr:nvSpPr>
        <xdr:cNvPr id="327" name="AutoShape 35"/>
        <xdr:cNvSpPr>
          <a:spLocks/>
        </xdr:cNvSpPr>
      </xdr:nvSpPr>
      <xdr:spPr>
        <a:xfrm>
          <a:off x="293370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102</xdr:row>
      <xdr:rowOff>66675</xdr:rowOff>
    </xdr:from>
    <xdr:to>
      <xdr:col>17</xdr:col>
      <xdr:colOff>9525</xdr:colOff>
      <xdr:row>103</xdr:row>
      <xdr:rowOff>104775</xdr:rowOff>
    </xdr:to>
    <xdr:sp>
      <xdr:nvSpPr>
        <xdr:cNvPr id="328" name="AutoShape 36"/>
        <xdr:cNvSpPr>
          <a:spLocks/>
        </xdr:cNvSpPr>
      </xdr:nvSpPr>
      <xdr:spPr>
        <a:xfrm>
          <a:off x="3543300" y="169068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108</xdr:row>
      <xdr:rowOff>66675</xdr:rowOff>
    </xdr:from>
    <xdr:to>
      <xdr:col>14</xdr:col>
      <xdr:colOff>28575</xdr:colOff>
      <xdr:row>109</xdr:row>
      <xdr:rowOff>104775</xdr:rowOff>
    </xdr:to>
    <xdr:sp>
      <xdr:nvSpPr>
        <xdr:cNvPr id="329" name="AutoShape 39"/>
        <xdr:cNvSpPr>
          <a:spLocks/>
        </xdr:cNvSpPr>
      </xdr:nvSpPr>
      <xdr:spPr>
        <a:xfrm>
          <a:off x="2933700" y="178784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108</xdr:row>
      <xdr:rowOff>66675</xdr:rowOff>
    </xdr:from>
    <xdr:to>
      <xdr:col>17</xdr:col>
      <xdr:colOff>9525</xdr:colOff>
      <xdr:row>109</xdr:row>
      <xdr:rowOff>104775</xdr:rowOff>
    </xdr:to>
    <xdr:sp>
      <xdr:nvSpPr>
        <xdr:cNvPr id="330" name="AutoShape 40"/>
        <xdr:cNvSpPr>
          <a:spLocks/>
        </xdr:cNvSpPr>
      </xdr:nvSpPr>
      <xdr:spPr>
        <a:xfrm>
          <a:off x="3543300" y="178784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66675</xdr:rowOff>
    </xdr:from>
    <xdr:to>
      <xdr:col>19</xdr:col>
      <xdr:colOff>28575</xdr:colOff>
      <xdr:row>100</xdr:row>
      <xdr:rowOff>104775</xdr:rowOff>
    </xdr:to>
    <xdr:sp>
      <xdr:nvSpPr>
        <xdr:cNvPr id="331" name="AutoShape 49"/>
        <xdr:cNvSpPr>
          <a:spLocks/>
        </xdr:cNvSpPr>
      </xdr:nvSpPr>
      <xdr:spPr>
        <a:xfrm>
          <a:off x="3981450" y="164211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99</xdr:row>
      <xdr:rowOff>66675</xdr:rowOff>
    </xdr:from>
    <xdr:to>
      <xdr:col>22</xdr:col>
      <xdr:colOff>9525</xdr:colOff>
      <xdr:row>100</xdr:row>
      <xdr:rowOff>104775</xdr:rowOff>
    </xdr:to>
    <xdr:sp>
      <xdr:nvSpPr>
        <xdr:cNvPr id="332" name="AutoShape 50"/>
        <xdr:cNvSpPr>
          <a:spLocks/>
        </xdr:cNvSpPr>
      </xdr:nvSpPr>
      <xdr:spPr>
        <a:xfrm>
          <a:off x="4581525" y="16421100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102</xdr:row>
      <xdr:rowOff>66675</xdr:rowOff>
    </xdr:from>
    <xdr:to>
      <xdr:col>19</xdr:col>
      <xdr:colOff>28575</xdr:colOff>
      <xdr:row>103</xdr:row>
      <xdr:rowOff>104775</xdr:rowOff>
    </xdr:to>
    <xdr:sp>
      <xdr:nvSpPr>
        <xdr:cNvPr id="333" name="AutoShape 51"/>
        <xdr:cNvSpPr>
          <a:spLocks/>
        </xdr:cNvSpPr>
      </xdr:nvSpPr>
      <xdr:spPr>
        <a:xfrm>
          <a:off x="3981450" y="169068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102</xdr:row>
      <xdr:rowOff>66675</xdr:rowOff>
    </xdr:from>
    <xdr:to>
      <xdr:col>22</xdr:col>
      <xdr:colOff>9525</xdr:colOff>
      <xdr:row>103</xdr:row>
      <xdr:rowOff>104775</xdr:rowOff>
    </xdr:to>
    <xdr:sp>
      <xdr:nvSpPr>
        <xdr:cNvPr id="334" name="AutoShape 52"/>
        <xdr:cNvSpPr>
          <a:spLocks/>
        </xdr:cNvSpPr>
      </xdr:nvSpPr>
      <xdr:spPr>
        <a:xfrm>
          <a:off x="4581525" y="1690687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105</xdr:row>
      <xdr:rowOff>66675</xdr:rowOff>
    </xdr:from>
    <xdr:to>
      <xdr:col>19</xdr:col>
      <xdr:colOff>28575</xdr:colOff>
      <xdr:row>106</xdr:row>
      <xdr:rowOff>104775</xdr:rowOff>
    </xdr:to>
    <xdr:sp>
      <xdr:nvSpPr>
        <xdr:cNvPr id="335" name="AutoShape 53"/>
        <xdr:cNvSpPr>
          <a:spLocks/>
        </xdr:cNvSpPr>
      </xdr:nvSpPr>
      <xdr:spPr>
        <a:xfrm>
          <a:off x="3981450" y="173926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105</xdr:row>
      <xdr:rowOff>66675</xdr:rowOff>
    </xdr:from>
    <xdr:to>
      <xdr:col>22</xdr:col>
      <xdr:colOff>9525</xdr:colOff>
      <xdr:row>106</xdr:row>
      <xdr:rowOff>104775</xdr:rowOff>
    </xdr:to>
    <xdr:sp>
      <xdr:nvSpPr>
        <xdr:cNvPr id="336" name="AutoShape 54"/>
        <xdr:cNvSpPr>
          <a:spLocks/>
        </xdr:cNvSpPr>
      </xdr:nvSpPr>
      <xdr:spPr>
        <a:xfrm>
          <a:off x="4581525" y="1739265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66675</xdr:rowOff>
    </xdr:from>
    <xdr:to>
      <xdr:col>9</xdr:col>
      <xdr:colOff>28575</xdr:colOff>
      <xdr:row>115</xdr:row>
      <xdr:rowOff>104775</xdr:rowOff>
    </xdr:to>
    <xdr:sp>
      <xdr:nvSpPr>
        <xdr:cNvPr id="337" name="AutoShape 3"/>
        <xdr:cNvSpPr>
          <a:spLocks/>
        </xdr:cNvSpPr>
      </xdr:nvSpPr>
      <xdr:spPr>
        <a:xfrm>
          <a:off x="188595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114</xdr:row>
      <xdr:rowOff>66675</xdr:rowOff>
    </xdr:from>
    <xdr:to>
      <xdr:col>12</xdr:col>
      <xdr:colOff>9525</xdr:colOff>
      <xdr:row>115</xdr:row>
      <xdr:rowOff>104775</xdr:rowOff>
    </xdr:to>
    <xdr:sp>
      <xdr:nvSpPr>
        <xdr:cNvPr id="338" name="AutoShape 4"/>
        <xdr:cNvSpPr>
          <a:spLocks/>
        </xdr:cNvSpPr>
      </xdr:nvSpPr>
      <xdr:spPr>
        <a:xfrm>
          <a:off x="2495550" y="18849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120</xdr:row>
      <xdr:rowOff>66675</xdr:rowOff>
    </xdr:from>
    <xdr:to>
      <xdr:col>9</xdr:col>
      <xdr:colOff>28575</xdr:colOff>
      <xdr:row>121</xdr:row>
      <xdr:rowOff>104775</xdr:rowOff>
    </xdr:to>
    <xdr:sp>
      <xdr:nvSpPr>
        <xdr:cNvPr id="339" name="AutoShape 7"/>
        <xdr:cNvSpPr>
          <a:spLocks/>
        </xdr:cNvSpPr>
      </xdr:nvSpPr>
      <xdr:spPr>
        <a:xfrm>
          <a:off x="188595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120</xdr:row>
      <xdr:rowOff>66675</xdr:rowOff>
    </xdr:from>
    <xdr:to>
      <xdr:col>12</xdr:col>
      <xdr:colOff>9525</xdr:colOff>
      <xdr:row>121</xdr:row>
      <xdr:rowOff>104775</xdr:rowOff>
    </xdr:to>
    <xdr:sp>
      <xdr:nvSpPr>
        <xdr:cNvPr id="340" name="AutoShape 8"/>
        <xdr:cNvSpPr>
          <a:spLocks/>
        </xdr:cNvSpPr>
      </xdr:nvSpPr>
      <xdr:spPr>
        <a:xfrm>
          <a:off x="2495550" y="19821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66675</xdr:rowOff>
    </xdr:from>
    <xdr:to>
      <xdr:col>9</xdr:col>
      <xdr:colOff>28575</xdr:colOff>
      <xdr:row>124</xdr:row>
      <xdr:rowOff>104775</xdr:rowOff>
    </xdr:to>
    <xdr:sp>
      <xdr:nvSpPr>
        <xdr:cNvPr id="341" name="AutoShape 9"/>
        <xdr:cNvSpPr>
          <a:spLocks/>
        </xdr:cNvSpPr>
      </xdr:nvSpPr>
      <xdr:spPr>
        <a:xfrm>
          <a:off x="188595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123</xdr:row>
      <xdr:rowOff>66675</xdr:rowOff>
    </xdr:from>
    <xdr:to>
      <xdr:col>12</xdr:col>
      <xdr:colOff>9525</xdr:colOff>
      <xdr:row>124</xdr:row>
      <xdr:rowOff>104775</xdr:rowOff>
    </xdr:to>
    <xdr:sp>
      <xdr:nvSpPr>
        <xdr:cNvPr id="342" name="AutoShape 10"/>
        <xdr:cNvSpPr>
          <a:spLocks/>
        </xdr:cNvSpPr>
      </xdr:nvSpPr>
      <xdr:spPr>
        <a:xfrm>
          <a:off x="249555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66675</xdr:rowOff>
    </xdr:from>
    <xdr:to>
      <xdr:col>4</xdr:col>
      <xdr:colOff>28575</xdr:colOff>
      <xdr:row>118</xdr:row>
      <xdr:rowOff>104775</xdr:rowOff>
    </xdr:to>
    <xdr:sp>
      <xdr:nvSpPr>
        <xdr:cNvPr id="343" name="AutoShape 19"/>
        <xdr:cNvSpPr>
          <a:spLocks/>
        </xdr:cNvSpPr>
      </xdr:nvSpPr>
      <xdr:spPr>
        <a:xfrm>
          <a:off x="83820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117</xdr:row>
      <xdr:rowOff>66675</xdr:rowOff>
    </xdr:from>
    <xdr:to>
      <xdr:col>7</xdr:col>
      <xdr:colOff>9525</xdr:colOff>
      <xdr:row>118</xdr:row>
      <xdr:rowOff>104775</xdr:rowOff>
    </xdr:to>
    <xdr:sp>
      <xdr:nvSpPr>
        <xdr:cNvPr id="344" name="AutoShape 20"/>
        <xdr:cNvSpPr>
          <a:spLocks/>
        </xdr:cNvSpPr>
      </xdr:nvSpPr>
      <xdr:spPr>
        <a:xfrm>
          <a:off x="1447800" y="19335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66675</xdr:rowOff>
    </xdr:from>
    <xdr:to>
      <xdr:col>4</xdr:col>
      <xdr:colOff>28575</xdr:colOff>
      <xdr:row>121</xdr:row>
      <xdr:rowOff>104775</xdr:rowOff>
    </xdr:to>
    <xdr:sp>
      <xdr:nvSpPr>
        <xdr:cNvPr id="345" name="AutoShape 21"/>
        <xdr:cNvSpPr>
          <a:spLocks/>
        </xdr:cNvSpPr>
      </xdr:nvSpPr>
      <xdr:spPr>
        <a:xfrm>
          <a:off x="83820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120</xdr:row>
      <xdr:rowOff>66675</xdr:rowOff>
    </xdr:from>
    <xdr:to>
      <xdr:col>7</xdr:col>
      <xdr:colOff>9525</xdr:colOff>
      <xdr:row>121</xdr:row>
      <xdr:rowOff>104775</xdr:rowOff>
    </xdr:to>
    <xdr:sp>
      <xdr:nvSpPr>
        <xdr:cNvPr id="346" name="AutoShape 22"/>
        <xdr:cNvSpPr>
          <a:spLocks/>
        </xdr:cNvSpPr>
      </xdr:nvSpPr>
      <xdr:spPr>
        <a:xfrm>
          <a:off x="1447800" y="1982152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66675</xdr:rowOff>
    </xdr:from>
    <xdr:to>
      <xdr:col>4</xdr:col>
      <xdr:colOff>28575</xdr:colOff>
      <xdr:row>124</xdr:row>
      <xdr:rowOff>104775</xdr:rowOff>
    </xdr:to>
    <xdr:sp>
      <xdr:nvSpPr>
        <xdr:cNvPr id="347" name="AutoShape 23"/>
        <xdr:cNvSpPr>
          <a:spLocks/>
        </xdr:cNvSpPr>
      </xdr:nvSpPr>
      <xdr:spPr>
        <a:xfrm>
          <a:off x="83820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123</xdr:row>
      <xdr:rowOff>66675</xdr:rowOff>
    </xdr:from>
    <xdr:to>
      <xdr:col>7</xdr:col>
      <xdr:colOff>9525</xdr:colOff>
      <xdr:row>124</xdr:row>
      <xdr:rowOff>104775</xdr:rowOff>
    </xdr:to>
    <xdr:sp>
      <xdr:nvSpPr>
        <xdr:cNvPr id="348" name="AutoShape 24"/>
        <xdr:cNvSpPr>
          <a:spLocks/>
        </xdr:cNvSpPr>
      </xdr:nvSpPr>
      <xdr:spPr>
        <a:xfrm>
          <a:off x="144780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114</xdr:row>
      <xdr:rowOff>66675</xdr:rowOff>
    </xdr:from>
    <xdr:to>
      <xdr:col>14</xdr:col>
      <xdr:colOff>28575</xdr:colOff>
      <xdr:row>115</xdr:row>
      <xdr:rowOff>104775</xdr:rowOff>
    </xdr:to>
    <xdr:sp>
      <xdr:nvSpPr>
        <xdr:cNvPr id="349" name="AutoShape 33"/>
        <xdr:cNvSpPr>
          <a:spLocks/>
        </xdr:cNvSpPr>
      </xdr:nvSpPr>
      <xdr:spPr>
        <a:xfrm>
          <a:off x="293370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114</xdr:row>
      <xdr:rowOff>66675</xdr:rowOff>
    </xdr:from>
    <xdr:to>
      <xdr:col>17</xdr:col>
      <xdr:colOff>9525</xdr:colOff>
      <xdr:row>115</xdr:row>
      <xdr:rowOff>104775</xdr:rowOff>
    </xdr:to>
    <xdr:sp>
      <xdr:nvSpPr>
        <xdr:cNvPr id="350" name="AutoShape 34"/>
        <xdr:cNvSpPr>
          <a:spLocks/>
        </xdr:cNvSpPr>
      </xdr:nvSpPr>
      <xdr:spPr>
        <a:xfrm>
          <a:off x="3543300" y="18849975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117</xdr:row>
      <xdr:rowOff>66675</xdr:rowOff>
    </xdr:from>
    <xdr:to>
      <xdr:col>14</xdr:col>
      <xdr:colOff>28575</xdr:colOff>
      <xdr:row>118</xdr:row>
      <xdr:rowOff>104775</xdr:rowOff>
    </xdr:to>
    <xdr:sp>
      <xdr:nvSpPr>
        <xdr:cNvPr id="351" name="AutoShape 35"/>
        <xdr:cNvSpPr>
          <a:spLocks/>
        </xdr:cNvSpPr>
      </xdr:nvSpPr>
      <xdr:spPr>
        <a:xfrm>
          <a:off x="293370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117</xdr:row>
      <xdr:rowOff>66675</xdr:rowOff>
    </xdr:from>
    <xdr:to>
      <xdr:col>17</xdr:col>
      <xdr:colOff>9525</xdr:colOff>
      <xdr:row>118</xdr:row>
      <xdr:rowOff>104775</xdr:rowOff>
    </xdr:to>
    <xdr:sp>
      <xdr:nvSpPr>
        <xdr:cNvPr id="352" name="AutoShape 36"/>
        <xdr:cNvSpPr>
          <a:spLocks/>
        </xdr:cNvSpPr>
      </xdr:nvSpPr>
      <xdr:spPr>
        <a:xfrm>
          <a:off x="3543300" y="1933575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123</xdr:row>
      <xdr:rowOff>66675</xdr:rowOff>
    </xdr:from>
    <xdr:to>
      <xdr:col>14</xdr:col>
      <xdr:colOff>28575</xdr:colOff>
      <xdr:row>124</xdr:row>
      <xdr:rowOff>104775</xdr:rowOff>
    </xdr:to>
    <xdr:sp>
      <xdr:nvSpPr>
        <xdr:cNvPr id="353" name="AutoShape 39"/>
        <xdr:cNvSpPr>
          <a:spLocks/>
        </xdr:cNvSpPr>
      </xdr:nvSpPr>
      <xdr:spPr>
        <a:xfrm>
          <a:off x="2933700" y="2030730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123</xdr:row>
      <xdr:rowOff>66675</xdr:rowOff>
    </xdr:from>
    <xdr:to>
      <xdr:col>17</xdr:col>
      <xdr:colOff>9525</xdr:colOff>
      <xdr:row>124</xdr:row>
      <xdr:rowOff>104775</xdr:rowOff>
    </xdr:to>
    <xdr:sp>
      <xdr:nvSpPr>
        <xdr:cNvPr id="354" name="AutoShape 40"/>
        <xdr:cNvSpPr>
          <a:spLocks/>
        </xdr:cNvSpPr>
      </xdr:nvSpPr>
      <xdr:spPr>
        <a:xfrm>
          <a:off x="3543300" y="20307300"/>
          <a:ext cx="28575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114</xdr:row>
      <xdr:rowOff>66675</xdr:rowOff>
    </xdr:from>
    <xdr:to>
      <xdr:col>19</xdr:col>
      <xdr:colOff>28575</xdr:colOff>
      <xdr:row>115</xdr:row>
      <xdr:rowOff>104775</xdr:rowOff>
    </xdr:to>
    <xdr:sp>
      <xdr:nvSpPr>
        <xdr:cNvPr id="355" name="AutoShape 49"/>
        <xdr:cNvSpPr>
          <a:spLocks/>
        </xdr:cNvSpPr>
      </xdr:nvSpPr>
      <xdr:spPr>
        <a:xfrm>
          <a:off x="3981450" y="1884997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114</xdr:row>
      <xdr:rowOff>66675</xdr:rowOff>
    </xdr:from>
    <xdr:to>
      <xdr:col>22</xdr:col>
      <xdr:colOff>9525</xdr:colOff>
      <xdr:row>115</xdr:row>
      <xdr:rowOff>104775</xdr:rowOff>
    </xdr:to>
    <xdr:sp>
      <xdr:nvSpPr>
        <xdr:cNvPr id="356" name="AutoShape 50"/>
        <xdr:cNvSpPr>
          <a:spLocks/>
        </xdr:cNvSpPr>
      </xdr:nvSpPr>
      <xdr:spPr>
        <a:xfrm>
          <a:off x="4581525" y="18849975"/>
          <a:ext cx="38100" cy="200025"/>
        </a:xfrm>
        <a:prstGeom prst="rightBracket">
          <a:avLst>
            <a:gd name="adj" fmla="val -4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117</xdr:row>
      <xdr:rowOff>66675</xdr:rowOff>
    </xdr:from>
    <xdr:to>
      <xdr:col>19</xdr:col>
      <xdr:colOff>28575</xdr:colOff>
      <xdr:row>118</xdr:row>
      <xdr:rowOff>104775</xdr:rowOff>
    </xdr:to>
    <xdr:sp>
      <xdr:nvSpPr>
        <xdr:cNvPr id="357" name="AutoShape 51"/>
        <xdr:cNvSpPr>
          <a:spLocks/>
        </xdr:cNvSpPr>
      </xdr:nvSpPr>
      <xdr:spPr>
        <a:xfrm>
          <a:off x="3981450" y="19335750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117</xdr:row>
      <xdr:rowOff>66675</xdr:rowOff>
    </xdr:from>
    <xdr:to>
      <xdr:col>22</xdr:col>
      <xdr:colOff>9525</xdr:colOff>
      <xdr:row>118</xdr:row>
      <xdr:rowOff>104775</xdr:rowOff>
    </xdr:to>
    <xdr:sp>
      <xdr:nvSpPr>
        <xdr:cNvPr id="358" name="AutoShape 52"/>
        <xdr:cNvSpPr>
          <a:spLocks/>
        </xdr:cNvSpPr>
      </xdr:nvSpPr>
      <xdr:spPr>
        <a:xfrm>
          <a:off x="4581525" y="19335750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120</xdr:row>
      <xdr:rowOff>66675</xdr:rowOff>
    </xdr:from>
    <xdr:to>
      <xdr:col>19</xdr:col>
      <xdr:colOff>28575</xdr:colOff>
      <xdr:row>121</xdr:row>
      <xdr:rowOff>104775</xdr:rowOff>
    </xdr:to>
    <xdr:sp>
      <xdr:nvSpPr>
        <xdr:cNvPr id="359" name="AutoShape 53"/>
        <xdr:cNvSpPr>
          <a:spLocks/>
        </xdr:cNvSpPr>
      </xdr:nvSpPr>
      <xdr:spPr>
        <a:xfrm>
          <a:off x="3981450" y="19821525"/>
          <a:ext cx="2857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120</xdr:row>
      <xdr:rowOff>66675</xdr:rowOff>
    </xdr:from>
    <xdr:to>
      <xdr:col>22</xdr:col>
      <xdr:colOff>9525</xdr:colOff>
      <xdr:row>121</xdr:row>
      <xdr:rowOff>104775</xdr:rowOff>
    </xdr:to>
    <xdr:sp>
      <xdr:nvSpPr>
        <xdr:cNvPr id="360" name="AutoShape 54"/>
        <xdr:cNvSpPr>
          <a:spLocks/>
        </xdr:cNvSpPr>
      </xdr:nvSpPr>
      <xdr:spPr>
        <a:xfrm>
          <a:off x="4581525" y="19821525"/>
          <a:ext cx="38100" cy="200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68;&#12415;&#21512;&#12431;&#12379;&#65288;&#36865;&#2018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１日目試合順"/>
      <sheetName val="１日目"/>
      <sheetName val="２日目"/>
      <sheetName val="２日目試合順"/>
    </sheetNames>
    <sheetDataSet>
      <sheetData sheetId="3">
        <row r="37">
          <cell r="U37" t="str">
            <v>-</v>
          </cell>
          <cell r="AI37" t="str">
            <v>-</v>
          </cell>
          <cell r="AW37" t="str">
            <v>-</v>
          </cell>
        </row>
        <row r="38">
          <cell r="U38" t="str">
            <v>-</v>
          </cell>
          <cell r="AI38" t="str">
            <v>-</v>
          </cell>
          <cell r="AW3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zoomScalePageLayoutView="0" workbookViewId="0" topLeftCell="A1">
      <selection activeCell="C10" sqref="C10"/>
    </sheetView>
  </sheetViews>
  <sheetFormatPr defaultColWidth="9.00390625" defaultRowHeight="18" customHeight="1"/>
  <cols>
    <col min="1" max="1" width="4.875" style="40" customWidth="1"/>
    <col min="2" max="2" width="5.25390625" style="40" customWidth="1"/>
    <col min="3" max="6" width="14.25390625" style="40" customWidth="1"/>
    <col min="7" max="16384" width="9.00390625" style="40" customWidth="1"/>
  </cols>
  <sheetData>
    <row r="1" spans="1:12" ht="18" customHeight="1">
      <c r="A1" s="74"/>
      <c r="B1" s="75"/>
      <c r="C1" s="48" t="s">
        <v>93</v>
      </c>
      <c r="D1" s="49" t="s">
        <v>94</v>
      </c>
      <c r="E1" s="48" t="s">
        <v>95</v>
      </c>
      <c r="F1" s="48" t="s">
        <v>96</v>
      </c>
      <c r="H1" s="2"/>
      <c r="I1" s="2">
        <v>1</v>
      </c>
      <c r="J1" s="2">
        <v>2</v>
      </c>
      <c r="K1" s="2">
        <v>3</v>
      </c>
      <c r="L1" s="2">
        <v>4</v>
      </c>
    </row>
    <row r="2" spans="1:12" ht="18" customHeight="1">
      <c r="A2" s="76"/>
      <c r="B2" s="77"/>
      <c r="C2" s="42">
        <v>1</v>
      </c>
      <c r="D2" s="42">
        <v>2</v>
      </c>
      <c r="E2" s="42">
        <v>3</v>
      </c>
      <c r="F2" s="42">
        <v>4</v>
      </c>
      <c r="H2" s="2"/>
      <c r="I2" s="2"/>
      <c r="J2" s="2"/>
      <c r="K2" s="2"/>
      <c r="L2" s="2"/>
    </row>
    <row r="3" spans="1:6" ht="18" customHeight="1">
      <c r="A3" s="73" t="s">
        <v>97</v>
      </c>
      <c r="B3" s="43" t="s">
        <v>65</v>
      </c>
      <c r="C3" s="44" t="s">
        <v>146</v>
      </c>
      <c r="D3" s="44" t="s">
        <v>147</v>
      </c>
      <c r="E3" s="44" t="s">
        <v>148</v>
      </c>
      <c r="F3" s="44" t="s">
        <v>149</v>
      </c>
    </row>
    <row r="4" spans="1:6" ht="18" customHeight="1">
      <c r="A4" s="73"/>
      <c r="B4" s="43" t="s">
        <v>86</v>
      </c>
      <c r="C4" s="44" t="s">
        <v>150</v>
      </c>
      <c r="D4" s="44" t="s">
        <v>151</v>
      </c>
      <c r="E4" s="44" t="s">
        <v>152</v>
      </c>
      <c r="F4" s="44" t="s">
        <v>153</v>
      </c>
    </row>
    <row r="5" spans="1:6" ht="18" customHeight="1">
      <c r="A5" s="73"/>
      <c r="B5" s="43" t="s">
        <v>87</v>
      </c>
      <c r="C5" s="44" t="s">
        <v>154</v>
      </c>
      <c r="D5" s="44" t="s">
        <v>155</v>
      </c>
      <c r="E5" s="44" t="s">
        <v>156</v>
      </c>
      <c r="F5" s="44" t="s">
        <v>157</v>
      </c>
    </row>
    <row r="6" spans="1:6" ht="18" customHeight="1">
      <c r="A6" s="73"/>
      <c r="B6" s="43" t="s">
        <v>88</v>
      </c>
      <c r="C6" s="44" t="s">
        <v>158</v>
      </c>
      <c r="D6" s="44" t="s">
        <v>159</v>
      </c>
      <c r="E6" s="44" t="s">
        <v>160</v>
      </c>
      <c r="F6" s="44" t="s">
        <v>161</v>
      </c>
    </row>
    <row r="7" spans="1:6" ht="18" customHeight="1">
      <c r="A7" s="73" t="s">
        <v>139</v>
      </c>
      <c r="B7" s="43" t="s">
        <v>89</v>
      </c>
      <c r="C7" s="44" t="s">
        <v>162</v>
      </c>
      <c r="D7" s="44" t="s">
        <v>163</v>
      </c>
      <c r="E7" s="44" t="s">
        <v>164</v>
      </c>
      <c r="F7" s="44" t="s">
        <v>165</v>
      </c>
    </row>
    <row r="8" spans="1:6" ht="18" customHeight="1">
      <c r="A8" s="73"/>
      <c r="B8" s="43" t="s">
        <v>90</v>
      </c>
      <c r="C8" s="54" t="s">
        <v>166</v>
      </c>
      <c r="D8" s="44" t="s">
        <v>167</v>
      </c>
      <c r="E8" s="44" t="s">
        <v>231</v>
      </c>
      <c r="F8" s="44" t="s">
        <v>168</v>
      </c>
    </row>
    <row r="9" spans="1:6" ht="18" customHeight="1">
      <c r="A9" s="73"/>
      <c r="B9" s="43" t="s">
        <v>91</v>
      </c>
      <c r="C9" s="44" t="s">
        <v>169</v>
      </c>
      <c r="D9" s="44" t="s">
        <v>170</v>
      </c>
      <c r="E9" s="44" t="s">
        <v>171</v>
      </c>
      <c r="F9" s="44" t="s">
        <v>172</v>
      </c>
    </row>
    <row r="10" spans="1:9" ht="18" customHeight="1">
      <c r="A10" s="73"/>
      <c r="B10" s="43" t="s">
        <v>92</v>
      </c>
      <c r="C10" s="44" t="s">
        <v>173</v>
      </c>
      <c r="D10" s="44" t="s">
        <v>174</v>
      </c>
      <c r="E10" s="44" t="s">
        <v>175</v>
      </c>
      <c r="F10" s="44" t="s">
        <v>176</v>
      </c>
      <c r="H10" s="2"/>
      <c r="I10" s="2"/>
    </row>
    <row r="11" spans="8:9" ht="18" customHeight="1">
      <c r="H11" s="2"/>
      <c r="I11" s="2"/>
    </row>
    <row r="12" ht="18" customHeight="1">
      <c r="H12" s="2"/>
    </row>
    <row r="13" spans="8:9" ht="18" customHeight="1">
      <c r="H13" s="2"/>
      <c r="I13" s="2"/>
    </row>
    <row r="14" spans="8:9" ht="18" customHeight="1">
      <c r="H14" s="2"/>
      <c r="I14" s="2"/>
    </row>
    <row r="15" spans="8:9" ht="18" customHeight="1">
      <c r="H15" s="2"/>
      <c r="I15" s="2"/>
    </row>
    <row r="16" spans="8:9" ht="18" customHeight="1">
      <c r="H16" s="2"/>
      <c r="I16" s="2"/>
    </row>
    <row r="17" spans="8:9" ht="18" customHeight="1">
      <c r="H17" s="2"/>
      <c r="I17" s="2"/>
    </row>
    <row r="18" spans="8:9" ht="18" customHeight="1">
      <c r="H18" s="2"/>
      <c r="I18" s="2"/>
    </row>
    <row r="19" spans="8:9" ht="18" customHeight="1">
      <c r="H19" s="2"/>
      <c r="I19" s="2"/>
    </row>
    <row r="29" spans="9:10" ht="18" customHeight="1">
      <c r="I29" s="41"/>
      <c r="J29" s="41"/>
    </row>
    <row r="30" spans="9:10" ht="18" customHeight="1">
      <c r="I30" s="41"/>
      <c r="J30" s="41"/>
    </row>
  </sheetData>
  <sheetProtection/>
  <mergeCells count="3">
    <mergeCell ref="A3:A6"/>
    <mergeCell ref="A7:A10"/>
    <mergeCell ref="A1:B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P27"/>
  <sheetViews>
    <sheetView zoomScalePageLayoutView="0" workbookViewId="0" topLeftCell="A1">
      <selection activeCell="AA23" sqref="AA23"/>
    </sheetView>
  </sheetViews>
  <sheetFormatPr defaultColWidth="3.25390625" defaultRowHeight="18.75" customHeight="1"/>
  <cols>
    <col min="1" max="1" width="2.75390625" style="26" customWidth="1"/>
    <col min="2" max="2" width="5.75390625" style="26" customWidth="1"/>
    <col min="3" max="4" width="3.25390625" style="26" customWidth="1"/>
    <col min="5" max="5" width="1.75390625" style="26" customWidth="1"/>
    <col min="6" max="8" width="3.25390625" style="26" customWidth="1"/>
    <col min="9" max="9" width="1.75390625" style="26" customWidth="1"/>
    <col min="10" max="11" width="3.25390625" style="26" customWidth="1"/>
    <col min="12" max="12" width="3.25390625" style="47" customWidth="1"/>
    <col min="13" max="14" width="3.25390625" style="26" customWidth="1"/>
    <col min="15" max="15" width="1.75390625" style="26" customWidth="1"/>
    <col min="16" max="18" width="3.25390625" style="26" customWidth="1"/>
    <col min="19" max="19" width="1.75390625" style="26" customWidth="1"/>
    <col min="20" max="21" width="3.25390625" style="26" customWidth="1"/>
    <col min="22" max="22" width="3.25390625" style="47" customWidth="1"/>
    <col min="23" max="24" width="3.25390625" style="26" customWidth="1"/>
    <col min="25" max="25" width="1.75390625" style="26" customWidth="1"/>
    <col min="26" max="28" width="3.25390625" style="26" customWidth="1"/>
    <col min="29" max="29" width="1.75390625" style="26" customWidth="1"/>
    <col min="30" max="31" width="3.25390625" style="26" customWidth="1"/>
    <col min="32" max="32" width="3.25390625" style="47" customWidth="1"/>
    <col min="33" max="34" width="3.25390625" style="26" customWidth="1"/>
    <col min="35" max="35" width="1.75390625" style="26" customWidth="1"/>
    <col min="36" max="38" width="3.25390625" style="26" customWidth="1"/>
    <col min="39" max="39" width="1.75390625" style="26" customWidth="1"/>
    <col min="40" max="41" width="3.25390625" style="26" customWidth="1"/>
    <col min="42" max="42" width="3.25390625" style="47" customWidth="1"/>
    <col min="43" max="16384" width="3.25390625" style="26" customWidth="1"/>
  </cols>
  <sheetData>
    <row r="1" spans="1:42" ht="25.5" customHeight="1" thickBot="1">
      <c r="A1" s="45" t="s">
        <v>143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5"/>
      <c r="N1" s="45"/>
      <c r="O1" s="45"/>
      <c r="P1" s="45"/>
      <c r="Q1" s="2"/>
      <c r="R1" s="45"/>
      <c r="S1" s="45"/>
      <c r="T1" s="45"/>
      <c r="U1" s="45"/>
      <c r="V1" s="46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45"/>
      <c r="AH1" s="2" t="s">
        <v>140</v>
      </c>
      <c r="AI1" s="45"/>
      <c r="AJ1" s="45"/>
      <c r="AL1" s="45"/>
      <c r="AM1" s="45"/>
      <c r="AN1" s="45"/>
      <c r="AO1" s="45"/>
      <c r="AP1" s="46"/>
    </row>
    <row r="2" spans="1:42" ht="18.75" customHeight="1" thickBot="1">
      <c r="A2" s="129"/>
      <c r="B2" s="130"/>
      <c r="C2" s="133" t="s">
        <v>98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31" t="s">
        <v>99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</row>
    <row r="3" spans="1:42" ht="21" customHeight="1" thickTop="1">
      <c r="A3" s="117" t="s">
        <v>2</v>
      </c>
      <c r="B3" s="118"/>
      <c r="C3" s="119" t="s">
        <v>20</v>
      </c>
      <c r="D3" s="120"/>
      <c r="E3" s="120"/>
      <c r="F3" s="120"/>
      <c r="G3" s="120"/>
      <c r="H3" s="120"/>
      <c r="I3" s="120"/>
      <c r="J3" s="120"/>
      <c r="K3" s="121"/>
      <c r="L3" s="50" t="s">
        <v>3</v>
      </c>
      <c r="M3" s="120" t="s">
        <v>21</v>
      </c>
      <c r="N3" s="120"/>
      <c r="O3" s="120"/>
      <c r="P3" s="120"/>
      <c r="Q3" s="120"/>
      <c r="R3" s="120"/>
      <c r="S3" s="120"/>
      <c r="T3" s="120"/>
      <c r="U3" s="121"/>
      <c r="V3" s="69" t="s">
        <v>3</v>
      </c>
      <c r="W3" s="120" t="s">
        <v>100</v>
      </c>
      <c r="X3" s="120"/>
      <c r="Y3" s="120"/>
      <c r="Z3" s="120"/>
      <c r="AA3" s="120"/>
      <c r="AB3" s="120"/>
      <c r="AC3" s="120"/>
      <c r="AD3" s="120"/>
      <c r="AE3" s="121"/>
      <c r="AF3" s="50" t="s">
        <v>3</v>
      </c>
      <c r="AG3" s="120" t="s">
        <v>101</v>
      </c>
      <c r="AH3" s="120"/>
      <c r="AI3" s="120"/>
      <c r="AJ3" s="120"/>
      <c r="AK3" s="120"/>
      <c r="AL3" s="120"/>
      <c r="AM3" s="120"/>
      <c r="AN3" s="120"/>
      <c r="AO3" s="121"/>
      <c r="AP3" s="69" t="s">
        <v>3</v>
      </c>
    </row>
    <row r="4" spans="1:42" ht="21" customHeight="1">
      <c r="A4" s="108" t="s">
        <v>53</v>
      </c>
      <c r="B4" s="110">
        <v>0.3680555555555556</v>
      </c>
      <c r="C4" s="89" t="str">
        <f>'入力シート'!$C$3</f>
        <v>周防灘</v>
      </c>
      <c r="D4" s="78"/>
      <c r="E4" s="83"/>
      <c r="F4" s="63"/>
      <c r="G4" s="63" t="s">
        <v>54</v>
      </c>
      <c r="H4" s="63"/>
      <c r="I4" s="83"/>
      <c r="J4" s="78"/>
      <c r="K4" s="80" t="str">
        <f>'入力シート'!$D$3</f>
        <v>ＬＦＣ</v>
      </c>
      <c r="L4" s="102" t="str">
        <f>'入力シート'!$C$5</f>
        <v>とよつ</v>
      </c>
      <c r="M4" s="87" t="str">
        <f>'入力シート'!C4</f>
        <v>稗田</v>
      </c>
      <c r="N4" s="78"/>
      <c r="O4" s="83"/>
      <c r="P4" s="63"/>
      <c r="Q4" s="63" t="s">
        <v>54</v>
      </c>
      <c r="R4" s="63"/>
      <c r="S4" s="83"/>
      <c r="T4" s="78"/>
      <c r="U4" s="80" t="str">
        <f>'入力シート'!D4</f>
        <v>桂川</v>
      </c>
      <c r="V4" s="98" t="str">
        <f>'入力シート'!$C$6</f>
        <v>行橋</v>
      </c>
      <c r="W4" s="87" t="str">
        <f>'入力シート'!$C$7</f>
        <v>椎田</v>
      </c>
      <c r="X4" s="78"/>
      <c r="Y4" s="83"/>
      <c r="Z4" s="63"/>
      <c r="AA4" s="63" t="s">
        <v>54</v>
      </c>
      <c r="AB4" s="63"/>
      <c r="AC4" s="83"/>
      <c r="AD4" s="78"/>
      <c r="AE4" s="80" t="str">
        <f>'入力シート'!$D$7</f>
        <v>西田川</v>
      </c>
      <c r="AF4" s="102" t="str">
        <f>'入力シート'!$C$9</f>
        <v>犀川</v>
      </c>
      <c r="AG4" s="87" t="str">
        <f>'入力シート'!$C$8</f>
        <v>三毛門</v>
      </c>
      <c r="AH4" s="78"/>
      <c r="AI4" s="83"/>
      <c r="AJ4" s="63"/>
      <c r="AK4" s="63" t="s">
        <v>54</v>
      </c>
      <c r="AL4" s="63"/>
      <c r="AM4" s="83"/>
      <c r="AN4" s="78"/>
      <c r="AO4" s="123" t="str">
        <f>'入力シート'!$D$8</f>
        <v>オリエント</v>
      </c>
      <c r="AP4" s="125" t="str">
        <f>'入力シート'!$C$10</f>
        <v>角田</v>
      </c>
    </row>
    <row r="5" spans="1:42" ht="21" customHeight="1">
      <c r="A5" s="108"/>
      <c r="B5" s="111"/>
      <c r="C5" s="95"/>
      <c r="D5" s="79"/>
      <c r="E5" s="101"/>
      <c r="F5" s="64"/>
      <c r="G5" s="64" t="s">
        <v>54</v>
      </c>
      <c r="H5" s="64"/>
      <c r="I5" s="86"/>
      <c r="J5" s="79"/>
      <c r="K5" s="81"/>
      <c r="L5" s="103"/>
      <c r="M5" s="100"/>
      <c r="N5" s="79"/>
      <c r="O5" s="101"/>
      <c r="P5" s="64"/>
      <c r="Q5" s="64" t="s">
        <v>54</v>
      </c>
      <c r="R5" s="64"/>
      <c r="S5" s="86"/>
      <c r="T5" s="79"/>
      <c r="U5" s="81"/>
      <c r="V5" s="96"/>
      <c r="W5" s="100"/>
      <c r="X5" s="79"/>
      <c r="Y5" s="101"/>
      <c r="Z5" s="64"/>
      <c r="AA5" s="64" t="s">
        <v>54</v>
      </c>
      <c r="AB5" s="64"/>
      <c r="AC5" s="86"/>
      <c r="AD5" s="79"/>
      <c r="AE5" s="81"/>
      <c r="AF5" s="103"/>
      <c r="AG5" s="100"/>
      <c r="AH5" s="79"/>
      <c r="AI5" s="101"/>
      <c r="AJ5" s="64"/>
      <c r="AK5" s="64" t="s">
        <v>54</v>
      </c>
      <c r="AL5" s="64"/>
      <c r="AM5" s="86"/>
      <c r="AN5" s="79"/>
      <c r="AO5" s="124"/>
      <c r="AP5" s="126"/>
    </row>
    <row r="6" spans="1:42" ht="21" customHeight="1">
      <c r="A6" s="108" t="s">
        <v>55</v>
      </c>
      <c r="B6" s="110">
        <v>0.3958333333333333</v>
      </c>
      <c r="C6" s="89" t="str">
        <f>'入力シート'!$E$3</f>
        <v>神理</v>
      </c>
      <c r="D6" s="82"/>
      <c r="E6" s="83"/>
      <c r="F6" s="63"/>
      <c r="G6" s="63" t="s">
        <v>54</v>
      </c>
      <c r="H6" s="63"/>
      <c r="I6" s="83"/>
      <c r="J6" s="82"/>
      <c r="K6" s="80" t="str">
        <f>'入力シート'!$F$3</f>
        <v>住吉</v>
      </c>
      <c r="L6" s="102" t="str">
        <f>'入力シート'!$D$3</f>
        <v>ＬＦＣ</v>
      </c>
      <c r="M6" s="114" t="str">
        <f>'入力シート'!$E$4</f>
        <v>折尾</v>
      </c>
      <c r="N6" s="82"/>
      <c r="O6" s="83"/>
      <c r="P6" s="63"/>
      <c r="Q6" s="63" t="s">
        <v>54</v>
      </c>
      <c r="R6" s="63"/>
      <c r="S6" s="83"/>
      <c r="T6" s="82"/>
      <c r="U6" s="80" t="str">
        <f>'入力シート'!$F$4</f>
        <v>はやぶさ</v>
      </c>
      <c r="V6" s="96" t="str">
        <f>'入力シート'!$C$4</f>
        <v>稗田</v>
      </c>
      <c r="W6" s="87" t="str">
        <f>'入力シート'!$E$7</f>
        <v>穴生</v>
      </c>
      <c r="X6" s="78"/>
      <c r="Y6" s="83"/>
      <c r="Z6" s="63"/>
      <c r="AA6" s="63" t="s">
        <v>54</v>
      </c>
      <c r="AB6" s="63"/>
      <c r="AC6" s="83"/>
      <c r="AD6" s="78"/>
      <c r="AE6" s="80" t="str">
        <f>'入力シート'!$F$7</f>
        <v>中津沖代</v>
      </c>
      <c r="AF6" s="103" t="str">
        <f>'入力シート'!$C$7</f>
        <v>椎田</v>
      </c>
      <c r="AG6" s="87" t="str">
        <f>'入力シート'!$E$8</f>
        <v>レオビスタ</v>
      </c>
      <c r="AH6" s="78"/>
      <c r="AI6" s="83"/>
      <c r="AJ6" s="63"/>
      <c r="AK6" s="63" t="s">
        <v>54</v>
      </c>
      <c r="AL6" s="63"/>
      <c r="AM6" s="83"/>
      <c r="AN6" s="78"/>
      <c r="AO6" s="123" t="str">
        <f>'入力シート'!$F$8</f>
        <v>小倉南Ｓ</v>
      </c>
      <c r="AP6" s="126" t="str">
        <f>'入力シート'!$C$8</f>
        <v>三毛門</v>
      </c>
    </row>
    <row r="7" spans="1:42" ht="21" customHeight="1">
      <c r="A7" s="108"/>
      <c r="B7" s="111"/>
      <c r="C7" s="95"/>
      <c r="D7" s="79"/>
      <c r="E7" s="101"/>
      <c r="F7" s="64"/>
      <c r="G7" s="64" t="s">
        <v>54</v>
      </c>
      <c r="H7" s="64"/>
      <c r="I7" s="86"/>
      <c r="J7" s="79"/>
      <c r="K7" s="81"/>
      <c r="L7" s="103"/>
      <c r="M7" s="115"/>
      <c r="N7" s="79"/>
      <c r="O7" s="101"/>
      <c r="P7" s="64"/>
      <c r="Q7" s="64" t="s">
        <v>54</v>
      </c>
      <c r="R7" s="64"/>
      <c r="S7" s="86"/>
      <c r="T7" s="79"/>
      <c r="U7" s="81"/>
      <c r="V7" s="97"/>
      <c r="W7" s="100"/>
      <c r="X7" s="79"/>
      <c r="Y7" s="101"/>
      <c r="Z7" s="64"/>
      <c r="AA7" s="64" t="s">
        <v>54</v>
      </c>
      <c r="AB7" s="64"/>
      <c r="AC7" s="86"/>
      <c r="AD7" s="79"/>
      <c r="AE7" s="81"/>
      <c r="AF7" s="99"/>
      <c r="AG7" s="100"/>
      <c r="AH7" s="79"/>
      <c r="AI7" s="101"/>
      <c r="AJ7" s="64"/>
      <c r="AK7" s="64" t="s">
        <v>54</v>
      </c>
      <c r="AL7" s="64"/>
      <c r="AM7" s="86"/>
      <c r="AN7" s="79"/>
      <c r="AO7" s="124"/>
      <c r="AP7" s="127"/>
    </row>
    <row r="8" spans="1:42" ht="21" customHeight="1">
      <c r="A8" s="113" t="s">
        <v>60</v>
      </c>
      <c r="B8" s="110">
        <v>0.4236111111111111</v>
      </c>
      <c r="C8" s="89" t="str">
        <f>'入力シート'!$C$5</f>
        <v>とよつ</v>
      </c>
      <c r="D8" s="78"/>
      <c r="E8" s="83"/>
      <c r="F8" s="63"/>
      <c r="G8" s="63" t="s">
        <v>54</v>
      </c>
      <c r="H8" s="63"/>
      <c r="I8" s="83"/>
      <c r="J8" s="78"/>
      <c r="K8" s="80" t="str">
        <f>'入力シート'!$D$5</f>
        <v>ＧＦ</v>
      </c>
      <c r="L8" s="99" t="str">
        <f>'入力シート'!$C$3</f>
        <v>周防灘</v>
      </c>
      <c r="M8" s="87" t="str">
        <f>'入力シート'!$C$6</f>
        <v>行橋</v>
      </c>
      <c r="N8" s="78"/>
      <c r="O8" s="83"/>
      <c r="P8" s="63"/>
      <c r="Q8" s="63" t="s">
        <v>54</v>
      </c>
      <c r="R8" s="63"/>
      <c r="S8" s="83"/>
      <c r="T8" s="78"/>
      <c r="U8" s="80" t="str">
        <f>'入力シート'!$D$6</f>
        <v>立岩</v>
      </c>
      <c r="V8" s="97" t="str">
        <f>'入力シート'!$D$4</f>
        <v>桂川</v>
      </c>
      <c r="W8" s="87" t="str">
        <f>'入力シート'!$C$9</f>
        <v>犀川</v>
      </c>
      <c r="X8" s="78"/>
      <c r="Y8" s="83"/>
      <c r="Z8" s="63"/>
      <c r="AA8" s="63" t="s">
        <v>54</v>
      </c>
      <c r="AB8" s="63"/>
      <c r="AC8" s="83"/>
      <c r="AD8" s="78"/>
      <c r="AE8" s="80" t="str">
        <f>'入力シート'!$D$9</f>
        <v>穂波</v>
      </c>
      <c r="AF8" s="102" t="str">
        <f>'入力シート'!$D$7</f>
        <v>西田川</v>
      </c>
      <c r="AG8" s="87" t="str">
        <f>'入力シート'!$C$10</f>
        <v>角田</v>
      </c>
      <c r="AH8" s="78"/>
      <c r="AI8" s="83"/>
      <c r="AJ8" s="63"/>
      <c r="AK8" s="63" t="s">
        <v>54</v>
      </c>
      <c r="AL8" s="63"/>
      <c r="AM8" s="83"/>
      <c r="AN8" s="78"/>
      <c r="AO8" s="123" t="str">
        <f>'入力シート'!$D$10</f>
        <v>稲築</v>
      </c>
      <c r="AP8" s="125" t="str">
        <f>'入力シート'!$D$8</f>
        <v>オリエント</v>
      </c>
    </row>
    <row r="9" spans="1:42" ht="21" customHeight="1">
      <c r="A9" s="108"/>
      <c r="B9" s="111"/>
      <c r="C9" s="95"/>
      <c r="D9" s="79"/>
      <c r="E9" s="101"/>
      <c r="F9" s="64"/>
      <c r="G9" s="64" t="s">
        <v>54</v>
      </c>
      <c r="H9" s="64"/>
      <c r="I9" s="86"/>
      <c r="J9" s="79"/>
      <c r="K9" s="81"/>
      <c r="L9" s="99"/>
      <c r="M9" s="100"/>
      <c r="N9" s="79"/>
      <c r="O9" s="101"/>
      <c r="P9" s="64"/>
      <c r="Q9" s="64" t="s">
        <v>54</v>
      </c>
      <c r="R9" s="64"/>
      <c r="S9" s="86"/>
      <c r="T9" s="79"/>
      <c r="U9" s="81"/>
      <c r="V9" s="97"/>
      <c r="W9" s="100"/>
      <c r="X9" s="79"/>
      <c r="Y9" s="101"/>
      <c r="Z9" s="64"/>
      <c r="AA9" s="64" t="s">
        <v>54</v>
      </c>
      <c r="AB9" s="64"/>
      <c r="AC9" s="86"/>
      <c r="AD9" s="79"/>
      <c r="AE9" s="81"/>
      <c r="AF9" s="103"/>
      <c r="AG9" s="100"/>
      <c r="AH9" s="79"/>
      <c r="AI9" s="101"/>
      <c r="AJ9" s="64"/>
      <c r="AK9" s="64" t="s">
        <v>54</v>
      </c>
      <c r="AL9" s="64"/>
      <c r="AM9" s="86"/>
      <c r="AN9" s="79"/>
      <c r="AO9" s="124"/>
      <c r="AP9" s="126"/>
    </row>
    <row r="10" spans="1:42" ht="21" customHeight="1">
      <c r="A10" s="108" t="s">
        <v>61</v>
      </c>
      <c r="B10" s="110">
        <v>0.4513888888888889</v>
      </c>
      <c r="C10" s="89" t="str">
        <f>'入力シート'!$E$5</f>
        <v>ビゴール</v>
      </c>
      <c r="D10" s="78"/>
      <c r="E10" s="83"/>
      <c r="F10" s="63"/>
      <c r="G10" s="63" t="s">
        <v>54</v>
      </c>
      <c r="H10" s="63"/>
      <c r="I10" s="83"/>
      <c r="J10" s="78"/>
      <c r="K10" s="80" t="str">
        <f>'入力シート'!$F$5</f>
        <v>桂林</v>
      </c>
      <c r="L10" s="102" t="str">
        <f>'入力シート'!$F$3</f>
        <v>住吉</v>
      </c>
      <c r="M10" s="87" t="str">
        <f>'入力シート'!$E$6</f>
        <v>浅川</v>
      </c>
      <c r="N10" s="78"/>
      <c r="O10" s="83"/>
      <c r="P10" s="63"/>
      <c r="Q10" s="63" t="s">
        <v>54</v>
      </c>
      <c r="R10" s="63"/>
      <c r="S10" s="83"/>
      <c r="T10" s="78"/>
      <c r="U10" s="80" t="str">
        <f>'入力シート'!$F$6</f>
        <v>新宮</v>
      </c>
      <c r="V10" s="97" t="str">
        <f>'入力シート'!$F$4</f>
        <v>はやぶさ</v>
      </c>
      <c r="W10" s="87" t="str">
        <f>'入力シート'!$E$9</f>
        <v>寿山</v>
      </c>
      <c r="X10" s="78"/>
      <c r="Y10" s="83"/>
      <c r="Z10" s="63"/>
      <c r="AA10" s="63" t="s">
        <v>54</v>
      </c>
      <c r="AB10" s="63"/>
      <c r="AC10" s="83"/>
      <c r="AD10" s="78"/>
      <c r="AE10" s="80" t="str">
        <f>'入力シート'!$F$9</f>
        <v>鶴居</v>
      </c>
      <c r="AF10" s="99" t="str">
        <f>'入力シート'!$F$7</f>
        <v>中津沖代</v>
      </c>
      <c r="AG10" s="87" t="str">
        <f>'入力シート'!$E$10</f>
        <v>香月</v>
      </c>
      <c r="AH10" s="78"/>
      <c r="AI10" s="83"/>
      <c r="AJ10" s="63"/>
      <c r="AK10" s="63" t="s">
        <v>54</v>
      </c>
      <c r="AL10" s="63"/>
      <c r="AM10" s="83"/>
      <c r="AN10" s="78"/>
      <c r="AO10" s="123" t="str">
        <f>'入力シート'!$F$10</f>
        <v>槻田</v>
      </c>
      <c r="AP10" s="127" t="str">
        <f>'入力シート'!$F$8</f>
        <v>小倉南Ｓ</v>
      </c>
    </row>
    <row r="11" spans="1:42" ht="21" customHeight="1">
      <c r="A11" s="108"/>
      <c r="B11" s="111"/>
      <c r="C11" s="95"/>
      <c r="D11" s="79"/>
      <c r="E11" s="101"/>
      <c r="F11" s="64"/>
      <c r="G11" s="64" t="s">
        <v>54</v>
      </c>
      <c r="H11" s="64"/>
      <c r="I11" s="86"/>
      <c r="J11" s="79"/>
      <c r="K11" s="81"/>
      <c r="L11" s="103"/>
      <c r="M11" s="100"/>
      <c r="N11" s="79"/>
      <c r="O11" s="101"/>
      <c r="P11" s="64"/>
      <c r="Q11" s="64" t="s">
        <v>54</v>
      </c>
      <c r="R11" s="64"/>
      <c r="S11" s="86"/>
      <c r="T11" s="79"/>
      <c r="U11" s="81"/>
      <c r="V11" s="97"/>
      <c r="W11" s="100"/>
      <c r="X11" s="79"/>
      <c r="Y11" s="101"/>
      <c r="Z11" s="64"/>
      <c r="AA11" s="64" t="s">
        <v>54</v>
      </c>
      <c r="AB11" s="64"/>
      <c r="AC11" s="86"/>
      <c r="AD11" s="79"/>
      <c r="AE11" s="81"/>
      <c r="AF11" s="99"/>
      <c r="AG11" s="100"/>
      <c r="AH11" s="79"/>
      <c r="AI11" s="101"/>
      <c r="AJ11" s="64"/>
      <c r="AK11" s="64" t="s">
        <v>54</v>
      </c>
      <c r="AL11" s="64"/>
      <c r="AM11" s="86"/>
      <c r="AN11" s="79"/>
      <c r="AO11" s="124"/>
      <c r="AP11" s="127"/>
    </row>
    <row r="12" spans="1:42" ht="21" customHeight="1">
      <c r="A12" s="108" t="s">
        <v>62</v>
      </c>
      <c r="B12" s="110">
        <v>0.4791666666666667</v>
      </c>
      <c r="C12" s="89" t="str">
        <f>'入力シート'!$C$3</f>
        <v>周防灘</v>
      </c>
      <c r="D12" s="78"/>
      <c r="E12" s="83"/>
      <c r="F12" s="63"/>
      <c r="G12" s="63" t="s">
        <v>54</v>
      </c>
      <c r="H12" s="63"/>
      <c r="I12" s="83"/>
      <c r="J12" s="78"/>
      <c r="K12" s="80" t="str">
        <f>'入力シート'!$E$3</f>
        <v>神理</v>
      </c>
      <c r="L12" s="102" t="str">
        <f>'入力シート'!$D$5</f>
        <v>ＧＦ</v>
      </c>
      <c r="M12" s="87" t="str">
        <f>'入力シート'!$C$4</f>
        <v>稗田</v>
      </c>
      <c r="N12" s="78"/>
      <c r="O12" s="83"/>
      <c r="P12" s="63"/>
      <c r="Q12" s="63" t="s">
        <v>54</v>
      </c>
      <c r="R12" s="63"/>
      <c r="S12" s="83"/>
      <c r="T12" s="78"/>
      <c r="U12" s="80" t="str">
        <f>'入力シート'!$E$4</f>
        <v>折尾</v>
      </c>
      <c r="V12" s="97" t="str">
        <f>'入力シート'!$D$6</f>
        <v>立岩</v>
      </c>
      <c r="W12" s="87" t="str">
        <f>'入力シート'!$C$7</f>
        <v>椎田</v>
      </c>
      <c r="X12" s="78"/>
      <c r="Y12" s="83"/>
      <c r="Z12" s="63"/>
      <c r="AA12" s="63" t="s">
        <v>54</v>
      </c>
      <c r="AB12" s="63"/>
      <c r="AC12" s="83"/>
      <c r="AD12" s="78"/>
      <c r="AE12" s="80" t="str">
        <f>'入力シート'!$E$7</f>
        <v>穴生</v>
      </c>
      <c r="AF12" s="102" t="str">
        <f>'入力シート'!$D$9</f>
        <v>穂波</v>
      </c>
      <c r="AG12" s="87" t="str">
        <f>'入力シート'!$C$8</f>
        <v>三毛門</v>
      </c>
      <c r="AH12" s="78"/>
      <c r="AI12" s="83"/>
      <c r="AJ12" s="63"/>
      <c r="AK12" s="63" t="s">
        <v>54</v>
      </c>
      <c r="AL12" s="63"/>
      <c r="AM12" s="83"/>
      <c r="AN12" s="106"/>
      <c r="AO12" s="123" t="str">
        <f>'入力シート'!$E$8</f>
        <v>レオビスタ</v>
      </c>
      <c r="AP12" s="125" t="str">
        <f>'入力シート'!$D$10</f>
        <v>稲築</v>
      </c>
    </row>
    <row r="13" spans="1:42" ht="21" customHeight="1">
      <c r="A13" s="108"/>
      <c r="B13" s="111"/>
      <c r="C13" s="95"/>
      <c r="D13" s="79"/>
      <c r="E13" s="101"/>
      <c r="F13" s="64"/>
      <c r="G13" s="64" t="s">
        <v>54</v>
      </c>
      <c r="H13" s="64"/>
      <c r="I13" s="86"/>
      <c r="J13" s="79"/>
      <c r="K13" s="81"/>
      <c r="L13" s="103"/>
      <c r="M13" s="100"/>
      <c r="N13" s="82"/>
      <c r="O13" s="101"/>
      <c r="P13" s="64"/>
      <c r="Q13" s="64" t="s">
        <v>54</v>
      </c>
      <c r="R13" s="64"/>
      <c r="S13" s="86"/>
      <c r="T13" s="79"/>
      <c r="U13" s="81"/>
      <c r="V13" s="97"/>
      <c r="W13" s="100"/>
      <c r="X13" s="79"/>
      <c r="Y13" s="101"/>
      <c r="Z13" s="64"/>
      <c r="AA13" s="64" t="s">
        <v>54</v>
      </c>
      <c r="AB13" s="64"/>
      <c r="AC13" s="86"/>
      <c r="AD13" s="79"/>
      <c r="AE13" s="81"/>
      <c r="AF13" s="103"/>
      <c r="AG13" s="100"/>
      <c r="AH13" s="79"/>
      <c r="AI13" s="101"/>
      <c r="AJ13" s="64"/>
      <c r="AK13" s="64" t="s">
        <v>54</v>
      </c>
      <c r="AL13" s="64"/>
      <c r="AM13" s="86"/>
      <c r="AN13" s="107"/>
      <c r="AO13" s="124"/>
      <c r="AP13" s="126"/>
    </row>
    <row r="14" spans="1:42" ht="21" customHeight="1">
      <c r="A14" s="108" t="s">
        <v>56</v>
      </c>
      <c r="B14" s="110">
        <v>0.5069444444444444</v>
      </c>
      <c r="C14" s="89" t="str">
        <f>'入力シート'!$D$3</f>
        <v>ＬＦＣ</v>
      </c>
      <c r="D14" s="78"/>
      <c r="E14" s="83"/>
      <c r="F14" s="63"/>
      <c r="G14" s="63" t="s">
        <v>54</v>
      </c>
      <c r="H14" s="63"/>
      <c r="I14" s="83"/>
      <c r="J14" s="78"/>
      <c r="K14" s="80" t="str">
        <f>'入力シート'!$F$3</f>
        <v>住吉</v>
      </c>
      <c r="L14" s="99" t="str">
        <f>'入力シート'!$F$5</f>
        <v>桂林</v>
      </c>
      <c r="M14" s="87" t="str">
        <f>'入力シート'!$D$4</f>
        <v>桂川</v>
      </c>
      <c r="N14" s="78"/>
      <c r="O14" s="83"/>
      <c r="P14" s="63"/>
      <c r="Q14" s="63" t="s">
        <v>54</v>
      </c>
      <c r="R14" s="63"/>
      <c r="S14" s="83"/>
      <c r="T14" s="78"/>
      <c r="U14" s="80" t="str">
        <f>'入力シート'!$F$4</f>
        <v>はやぶさ</v>
      </c>
      <c r="V14" s="97" t="str">
        <f>'入力シート'!$F$6</f>
        <v>新宮</v>
      </c>
      <c r="W14" s="87" t="str">
        <f>'入力シート'!$D$7</f>
        <v>西田川</v>
      </c>
      <c r="X14" s="78"/>
      <c r="Y14" s="83"/>
      <c r="Z14" s="63"/>
      <c r="AA14" s="63" t="s">
        <v>54</v>
      </c>
      <c r="AB14" s="63"/>
      <c r="AC14" s="83"/>
      <c r="AD14" s="78"/>
      <c r="AE14" s="80" t="str">
        <f>'入力シート'!$F$7</f>
        <v>中津沖代</v>
      </c>
      <c r="AF14" s="99" t="str">
        <f>'入力シート'!$F$9</f>
        <v>鶴居</v>
      </c>
      <c r="AG14" s="87" t="str">
        <f>'入力シート'!$D$8</f>
        <v>オリエント</v>
      </c>
      <c r="AH14" s="78"/>
      <c r="AI14" s="83"/>
      <c r="AJ14" s="63"/>
      <c r="AK14" s="63" t="s">
        <v>54</v>
      </c>
      <c r="AL14" s="63"/>
      <c r="AM14" s="83"/>
      <c r="AN14" s="78"/>
      <c r="AO14" s="123" t="str">
        <f>'入力シート'!$F$8</f>
        <v>小倉南Ｓ</v>
      </c>
      <c r="AP14" s="127" t="str">
        <f>'入力シート'!$F$10</f>
        <v>槻田</v>
      </c>
    </row>
    <row r="15" spans="1:42" ht="21" customHeight="1">
      <c r="A15" s="108"/>
      <c r="B15" s="111"/>
      <c r="C15" s="95"/>
      <c r="D15" s="79"/>
      <c r="E15" s="101"/>
      <c r="F15" s="64"/>
      <c r="G15" s="64" t="s">
        <v>54</v>
      </c>
      <c r="H15" s="64"/>
      <c r="I15" s="86"/>
      <c r="J15" s="79"/>
      <c r="K15" s="81"/>
      <c r="L15" s="99"/>
      <c r="M15" s="100"/>
      <c r="N15" s="79"/>
      <c r="O15" s="101"/>
      <c r="P15" s="64"/>
      <c r="Q15" s="64" t="s">
        <v>54</v>
      </c>
      <c r="R15" s="64"/>
      <c r="S15" s="86"/>
      <c r="T15" s="79"/>
      <c r="U15" s="81"/>
      <c r="V15" s="97"/>
      <c r="W15" s="100"/>
      <c r="X15" s="79"/>
      <c r="Y15" s="101"/>
      <c r="Z15" s="64"/>
      <c r="AA15" s="64" t="s">
        <v>54</v>
      </c>
      <c r="AB15" s="64"/>
      <c r="AC15" s="86"/>
      <c r="AD15" s="79"/>
      <c r="AE15" s="81"/>
      <c r="AF15" s="99"/>
      <c r="AG15" s="100"/>
      <c r="AH15" s="79"/>
      <c r="AI15" s="101"/>
      <c r="AJ15" s="64"/>
      <c r="AK15" s="64" t="s">
        <v>54</v>
      </c>
      <c r="AL15" s="64"/>
      <c r="AM15" s="86"/>
      <c r="AN15" s="79"/>
      <c r="AO15" s="124"/>
      <c r="AP15" s="127"/>
    </row>
    <row r="16" spans="1:42" ht="21" customHeight="1">
      <c r="A16" s="108" t="s">
        <v>63</v>
      </c>
      <c r="B16" s="110">
        <v>0.5347222222222222</v>
      </c>
      <c r="C16" s="89" t="str">
        <f>'入力シート'!$C$5</f>
        <v>とよつ</v>
      </c>
      <c r="D16" s="78"/>
      <c r="E16" s="83"/>
      <c r="F16" s="63"/>
      <c r="G16" s="63" t="s">
        <v>54</v>
      </c>
      <c r="H16" s="63"/>
      <c r="I16" s="83"/>
      <c r="J16" s="78"/>
      <c r="K16" s="80" t="str">
        <f>'入力シート'!$E$5</f>
        <v>ビゴール</v>
      </c>
      <c r="L16" s="99" t="str">
        <f>'入力シート'!$E$3</f>
        <v>神理</v>
      </c>
      <c r="M16" s="87" t="str">
        <f>'入力シート'!$C$6</f>
        <v>行橋</v>
      </c>
      <c r="N16" s="82"/>
      <c r="O16" s="83"/>
      <c r="P16" s="63"/>
      <c r="Q16" s="63" t="s">
        <v>54</v>
      </c>
      <c r="R16" s="63"/>
      <c r="S16" s="83"/>
      <c r="T16" s="78"/>
      <c r="U16" s="80" t="str">
        <f>'入力シート'!$E$6</f>
        <v>浅川</v>
      </c>
      <c r="V16" s="97" t="str">
        <f>'入力シート'!$E$4</f>
        <v>折尾</v>
      </c>
      <c r="W16" s="87" t="str">
        <f>'入力シート'!$C$9</f>
        <v>犀川</v>
      </c>
      <c r="X16" s="78"/>
      <c r="Y16" s="83"/>
      <c r="Z16" s="63"/>
      <c r="AA16" s="63" t="s">
        <v>54</v>
      </c>
      <c r="AB16" s="63"/>
      <c r="AC16" s="83"/>
      <c r="AD16" s="78"/>
      <c r="AE16" s="80" t="str">
        <f>'入力シート'!$E$9</f>
        <v>寿山</v>
      </c>
      <c r="AF16" s="99" t="str">
        <f>'入力シート'!$E$9</f>
        <v>寿山</v>
      </c>
      <c r="AG16" s="87" t="str">
        <f>'入力シート'!$C$10</f>
        <v>角田</v>
      </c>
      <c r="AH16" s="78"/>
      <c r="AI16" s="83"/>
      <c r="AJ16" s="63"/>
      <c r="AK16" s="63" t="s">
        <v>54</v>
      </c>
      <c r="AL16" s="63"/>
      <c r="AM16" s="83"/>
      <c r="AN16" s="78"/>
      <c r="AO16" s="123" t="str">
        <f>'入力シート'!$E$10</f>
        <v>香月</v>
      </c>
      <c r="AP16" s="127" t="str">
        <f>'入力シート'!$E$8</f>
        <v>レオビスタ</v>
      </c>
    </row>
    <row r="17" spans="1:42" ht="21" customHeight="1">
      <c r="A17" s="108"/>
      <c r="B17" s="111"/>
      <c r="C17" s="95"/>
      <c r="D17" s="79"/>
      <c r="E17" s="101"/>
      <c r="F17" s="64"/>
      <c r="G17" s="64" t="s">
        <v>54</v>
      </c>
      <c r="H17" s="64"/>
      <c r="I17" s="86"/>
      <c r="J17" s="79"/>
      <c r="K17" s="81"/>
      <c r="L17" s="99"/>
      <c r="M17" s="100"/>
      <c r="N17" s="79"/>
      <c r="O17" s="101"/>
      <c r="P17" s="64"/>
      <c r="Q17" s="64" t="s">
        <v>54</v>
      </c>
      <c r="R17" s="64"/>
      <c r="S17" s="86"/>
      <c r="T17" s="79"/>
      <c r="U17" s="116"/>
      <c r="V17" s="97"/>
      <c r="W17" s="100"/>
      <c r="X17" s="79"/>
      <c r="Y17" s="101"/>
      <c r="Z17" s="64"/>
      <c r="AA17" s="64" t="s">
        <v>54</v>
      </c>
      <c r="AB17" s="64"/>
      <c r="AC17" s="86"/>
      <c r="AD17" s="79"/>
      <c r="AE17" s="81"/>
      <c r="AF17" s="99"/>
      <c r="AG17" s="100"/>
      <c r="AH17" s="79"/>
      <c r="AI17" s="101"/>
      <c r="AJ17" s="64"/>
      <c r="AK17" s="64" t="s">
        <v>54</v>
      </c>
      <c r="AL17" s="64"/>
      <c r="AM17" s="86"/>
      <c r="AN17" s="79"/>
      <c r="AO17" s="124"/>
      <c r="AP17" s="127"/>
    </row>
    <row r="18" spans="1:42" ht="21" customHeight="1">
      <c r="A18" s="108" t="s">
        <v>64</v>
      </c>
      <c r="B18" s="110">
        <v>0.5625</v>
      </c>
      <c r="C18" s="89" t="str">
        <f>'入力シート'!$D$5</f>
        <v>ＧＦ</v>
      </c>
      <c r="D18" s="78"/>
      <c r="E18" s="83"/>
      <c r="F18" s="63"/>
      <c r="G18" s="63" t="s">
        <v>54</v>
      </c>
      <c r="H18" s="63"/>
      <c r="I18" s="83"/>
      <c r="J18" s="78"/>
      <c r="K18" s="80" t="str">
        <f>'入力シート'!$F$5</f>
        <v>桂林</v>
      </c>
      <c r="L18" s="99" t="str">
        <f>'入力シート'!$E$5</f>
        <v>ビゴール</v>
      </c>
      <c r="M18" s="87" t="str">
        <f>'入力シート'!$D$6</f>
        <v>立岩</v>
      </c>
      <c r="N18" s="78"/>
      <c r="O18" s="83"/>
      <c r="P18" s="63"/>
      <c r="Q18" s="63" t="s">
        <v>54</v>
      </c>
      <c r="R18" s="63"/>
      <c r="S18" s="83"/>
      <c r="T18" s="78"/>
      <c r="U18" s="80" t="str">
        <f>'入力シート'!$F$6</f>
        <v>新宮</v>
      </c>
      <c r="V18" s="96" t="str">
        <f>'入力シート'!$E$6</f>
        <v>浅川</v>
      </c>
      <c r="W18" s="87" t="str">
        <f>'入力シート'!$D$9</f>
        <v>穂波</v>
      </c>
      <c r="X18" s="78"/>
      <c r="Y18" s="83"/>
      <c r="Z18" s="63"/>
      <c r="AA18" s="63" t="s">
        <v>54</v>
      </c>
      <c r="AB18" s="63"/>
      <c r="AC18" s="83"/>
      <c r="AD18" s="78"/>
      <c r="AE18" s="80" t="str">
        <f>'入力シート'!$F$9</f>
        <v>鶴居</v>
      </c>
      <c r="AF18" s="99" t="str">
        <f>'入力シート'!$E$7</f>
        <v>穴生</v>
      </c>
      <c r="AG18" s="87" t="str">
        <f>'入力シート'!$D$10</f>
        <v>稲築</v>
      </c>
      <c r="AH18" s="78"/>
      <c r="AI18" s="83"/>
      <c r="AJ18" s="63"/>
      <c r="AK18" s="63" t="s">
        <v>54</v>
      </c>
      <c r="AL18" s="63"/>
      <c r="AM18" s="83"/>
      <c r="AN18" s="78"/>
      <c r="AO18" s="123" t="str">
        <f>'入力シート'!$F$10</f>
        <v>槻田</v>
      </c>
      <c r="AP18" s="127" t="str">
        <f>'入力シート'!$E$10</f>
        <v>香月</v>
      </c>
    </row>
    <row r="19" spans="1:42" ht="21" customHeight="1">
      <c r="A19" s="108"/>
      <c r="B19" s="111"/>
      <c r="C19" s="95"/>
      <c r="D19" s="79"/>
      <c r="E19" s="101"/>
      <c r="F19" s="64"/>
      <c r="G19" s="64" t="s">
        <v>54</v>
      </c>
      <c r="H19" s="64"/>
      <c r="I19" s="86"/>
      <c r="J19" s="79"/>
      <c r="K19" s="81"/>
      <c r="L19" s="99"/>
      <c r="M19" s="88"/>
      <c r="N19" s="82"/>
      <c r="O19" s="84"/>
      <c r="P19" s="65"/>
      <c r="Q19" s="65" t="s">
        <v>54</v>
      </c>
      <c r="R19" s="65"/>
      <c r="S19" s="85"/>
      <c r="T19" s="82"/>
      <c r="U19" s="81"/>
      <c r="V19" s="97"/>
      <c r="W19" s="100"/>
      <c r="X19" s="79"/>
      <c r="Y19" s="101"/>
      <c r="Z19" s="64"/>
      <c r="AA19" s="64" t="s">
        <v>54</v>
      </c>
      <c r="AB19" s="64"/>
      <c r="AC19" s="86"/>
      <c r="AD19" s="79"/>
      <c r="AE19" s="81"/>
      <c r="AF19" s="99"/>
      <c r="AG19" s="100"/>
      <c r="AH19" s="79"/>
      <c r="AI19" s="101"/>
      <c r="AJ19" s="64"/>
      <c r="AK19" s="64" t="s">
        <v>54</v>
      </c>
      <c r="AL19" s="64"/>
      <c r="AM19" s="86"/>
      <c r="AN19" s="79"/>
      <c r="AO19" s="124"/>
      <c r="AP19" s="127"/>
    </row>
    <row r="20" spans="1:42" ht="21" customHeight="1">
      <c r="A20" s="108" t="s">
        <v>82</v>
      </c>
      <c r="B20" s="110">
        <v>0.5902777777777778</v>
      </c>
      <c r="C20" s="89" t="str">
        <f>'入力シート'!$C$3</f>
        <v>周防灘</v>
      </c>
      <c r="D20" s="78"/>
      <c r="E20" s="83"/>
      <c r="F20" s="63"/>
      <c r="G20" s="63" t="s">
        <v>54</v>
      </c>
      <c r="H20" s="63"/>
      <c r="I20" s="83"/>
      <c r="J20" s="78"/>
      <c r="K20" s="80" t="str">
        <f>'入力シート'!$F$3</f>
        <v>住吉</v>
      </c>
      <c r="L20" s="102" t="str">
        <f>'入力シート'!$D$3</f>
        <v>ＬＦＣ</v>
      </c>
      <c r="M20" s="87" t="str">
        <f>'入力シート'!$C$4</f>
        <v>稗田</v>
      </c>
      <c r="N20" s="78"/>
      <c r="O20" s="83"/>
      <c r="P20" s="63"/>
      <c r="Q20" s="63" t="s">
        <v>54</v>
      </c>
      <c r="R20" s="63"/>
      <c r="S20" s="83"/>
      <c r="T20" s="78"/>
      <c r="U20" s="80" t="str">
        <f>'入力シート'!$F$4</f>
        <v>はやぶさ</v>
      </c>
      <c r="V20" s="98" t="str">
        <f>'入力シート'!$C$6</f>
        <v>行橋</v>
      </c>
      <c r="W20" s="87" t="str">
        <f>'入力シート'!$C$7</f>
        <v>椎田</v>
      </c>
      <c r="X20" s="78"/>
      <c r="Y20" s="83"/>
      <c r="Z20" s="63"/>
      <c r="AA20" s="63" t="s">
        <v>54</v>
      </c>
      <c r="AB20" s="63"/>
      <c r="AC20" s="83"/>
      <c r="AD20" s="78"/>
      <c r="AE20" s="80" t="str">
        <f>'入力シート'!$F$7</f>
        <v>中津沖代</v>
      </c>
      <c r="AF20" s="99" t="str">
        <f>'入力シート'!$C$9</f>
        <v>犀川</v>
      </c>
      <c r="AG20" s="87" t="str">
        <f>'入力シート'!$C$8</f>
        <v>三毛門</v>
      </c>
      <c r="AH20" s="78"/>
      <c r="AI20" s="83"/>
      <c r="AJ20" s="63"/>
      <c r="AK20" s="63" t="s">
        <v>54</v>
      </c>
      <c r="AL20" s="63"/>
      <c r="AM20" s="83"/>
      <c r="AN20" s="78"/>
      <c r="AO20" s="123" t="str">
        <f>'入力シート'!$F$8</f>
        <v>小倉南Ｓ</v>
      </c>
      <c r="AP20" s="127" t="str">
        <f>'入力シート'!$C$10</f>
        <v>角田</v>
      </c>
    </row>
    <row r="21" spans="1:42" ht="21" customHeight="1">
      <c r="A21" s="108"/>
      <c r="B21" s="111"/>
      <c r="C21" s="95"/>
      <c r="D21" s="79"/>
      <c r="E21" s="101"/>
      <c r="F21" s="64"/>
      <c r="G21" s="64" t="s">
        <v>54</v>
      </c>
      <c r="H21" s="64"/>
      <c r="I21" s="86"/>
      <c r="J21" s="79"/>
      <c r="K21" s="81"/>
      <c r="L21" s="103"/>
      <c r="M21" s="100"/>
      <c r="N21" s="79"/>
      <c r="O21" s="101"/>
      <c r="P21" s="64"/>
      <c r="Q21" s="64" t="s">
        <v>54</v>
      </c>
      <c r="R21" s="64"/>
      <c r="S21" s="86"/>
      <c r="T21" s="79"/>
      <c r="U21" s="81"/>
      <c r="V21" s="96"/>
      <c r="W21" s="100"/>
      <c r="X21" s="79"/>
      <c r="Y21" s="101"/>
      <c r="Z21" s="64"/>
      <c r="AA21" s="64" t="s">
        <v>54</v>
      </c>
      <c r="AB21" s="64"/>
      <c r="AC21" s="86"/>
      <c r="AD21" s="79"/>
      <c r="AE21" s="81"/>
      <c r="AF21" s="99"/>
      <c r="AG21" s="100"/>
      <c r="AH21" s="79"/>
      <c r="AI21" s="101"/>
      <c r="AJ21" s="64"/>
      <c r="AK21" s="64" t="s">
        <v>54</v>
      </c>
      <c r="AL21" s="64"/>
      <c r="AM21" s="86"/>
      <c r="AN21" s="79"/>
      <c r="AO21" s="124"/>
      <c r="AP21" s="127"/>
    </row>
    <row r="22" spans="1:42" ht="21" customHeight="1">
      <c r="A22" s="108" t="s">
        <v>83</v>
      </c>
      <c r="B22" s="110">
        <v>0.6180555555555556</v>
      </c>
      <c r="C22" s="89" t="str">
        <f>'入力シート'!$D$3</f>
        <v>ＬＦＣ</v>
      </c>
      <c r="D22" s="78"/>
      <c r="E22" s="83"/>
      <c r="F22" s="63"/>
      <c r="G22" s="63" t="s">
        <v>54</v>
      </c>
      <c r="H22" s="63"/>
      <c r="I22" s="83"/>
      <c r="J22" s="78"/>
      <c r="K22" s="80" t="str">
        <f>'入力シート'!$E$3</f>
        <v>神理</v>
      </c>
      <c r="L22" s="102" t="str">
        <f>'入力シート'!$C$5</f>
        <v>とよつ</v>
      </c>
      <c r="M22" s="87" t="str">
        <f>'入力シート'!$D$4</f>
        <v>桂川</v>
      </c>
      <c r="N22" s="78"/>
      <c r="O22" s="83"/>
      <c r="P22" s="63"/>
      <c r="Q22" s="63" t="s">
        <v>54</v>
      </c>
      <c r="R22" s="63"/>
      <c r="S22" s="83"/>
      <c r="T22" s="106"/>
      <c r="U22" s="80" t="str">
        <f>'入力シート'!$E$4</f>
        <v>折尾</v>
      </c>
      <c r="V22" s="97" t="str">
        <f>'入力シート'!$F$4</f>
        <v>はやぶさ</v>
      </c>
      <c r="W22" s="87" t="str">
        <f>'入力シート'!$D$7</f>
        <v>西田川</v>
      </c>
      <c r="X22" s="78"/>
      <c r="Y22" s="83"/>
      <c r="Z22" s="63"/>
      <c r="AA22" s="63" t="s">
        <v>54</v>
      </c>
      <c r="AB22" s="63"/>
      <c r="AC22" s="83"/>
      <c r="AD22" s="78"/>
      <c r="AE22" s="80" t="str">
        <f>'入力シート'!$E$7</f>
        <v>穴生</v>
      </c>
      <c r="AF22" s="99" t="str">
        <f>'入力シート'!$E$9</f>
        <v>寿山</v>
      </c>
      <c r="AG22" s="87" t="str">
        <f>'入力シート'!$D$8</f>
        <v>オリエント</v>
      </c>
      <c r="AH22" s="78"/>
      <c r="AI22" s="83"/>
      <c r="AJ22" s="63"/>
      <c r="AK22" s="63" t="s">
        <v>54</v>
      </c>
      <c r="AL22" s="63"/>
      <c r="AM22" s="83"/>
      <c r="AN22" s="78"/>
      <c r="AO22" s="123" t="str">
        <f>'入力シート'!$E$8</f>
        <v>レオビスタ</v>
      </c>
      <c r="AP22" s="127" t="str">
        <f>'入力シート'!$F$8</f>
        <v>小倉南Ｓ</v>
      </c>
    </row>
    <row r="23" spans="1:42" ht="21" customHeight="1">
      <c r="A23" s="108"/>
      <c r="B23" s="111"/>
      <c r="C23" s="95"/>
      <c r="D23" s="79"/>
      <c r="E23" s="101"/>
      <c r="F23" s="64"/>
      <c r="G23" s="64" t="s">
        <v>54</v>
      </c>
      <c r="H23" s="64"/>
      <c r="I23" s="86"/>
      <c r="J23" s="79"/>
      <c r="K23" s="81"/>
      <c r="L23" s="103"/>
      <c r="M23" s="100"/>
      <c r="N23" s="79"/>
      <c r="O23" s="101"/>
      <c r="P23" s="64"/>
      <c r="Q23" s="64" t="s">
        <v>54</v>
      </c>
      <c r="R23" s="64"/>
      <c r="S23" s="86"/>
      <c r="T23" s="107"/>
      <c r="U23" s="81"/>
      <c r="V23" s="97"/>
      <c r="W23" s="100"/>
      <c r="X23" s="79"/>
      <c r="Y23" s="101"/>
      <c r="Z23" s="64"/>
      <c r="AA23" s="64" t="s">
        <v>54</v>
      </c>
      <c r="AB23" s="64"/>
      <c r="AC23" s="86"/>
      <c r="AD23" s="79"/>
      <c r="AE23" s="81"/>
      <c r="AF23" s="99"/>
      <c r="AG23" s="100"/>
      <c r="AH23" s="79"/>
      <c r="AI23" s="101"/>
      <c r="AJ23" s="64"/>
      <c r="AK23" s="64" t="s">
        <v>54</v>
      </c>
      <c r="AL23" s="64"/>
      <c r="AM23" s="86"/>
      <c r="AN23" s="79"/>
      <c r="AO23" s="124"/>
      <c r="AP23" s="127"/>
    </row>
    <row r="24" spans="1:42" ht="21" customHeight="1">
      <c r="A24" s="108" t="s">
        <v>84</v>
      </c>
      <c r="B24" s="110">
        <v>0.6458333333333334</v>
      </c>
      <c r="C24" s="89" t="str">
        <f>'入力シート'!$C$5</f>
        <v>とよつ</v>
      </c>
      <c r="D24" s="78"/>
      <c r="E24" s="83"/>
      <c r="F24" s="63"/>
      <c r="G24" s="63" t="s">
        <v>54</v>
      </c>
      <c r="H24" s="63"/>
      <c r="I24" s="83"/>
      <c r="J24" s="78"/>
      <c r="K24" s="80" t="str">
        <f>'入力シート'!$F$5</f>
        <v>桂林</v>
      </c>
      <c r="L24" s="99" t="str">
        <f>'入力シート'!$C$3</f>
        <v>周防灘</v>
      </c>
      <c r="M24" s="87" t="str">
        <f>'入力シート'!$C$6</f>
        <v>行橋</v>
      </c>
      <c r="N24" s="78"/>
      <c r="O24" s="83"/>
      <c r="P24" s="63"/>
      <c r="Q24" s="63" t="s">
        <v>54</v>
      </c>
      <c r="R24" s="63"/>
      <c r="S24" s="83"/>
      <c r="T24" s="78"/>
      <c r="U24" s="80" t="str">
        <f>'入力シート'!$F$6</f>
        <v>新宮</v>
      </c>
      <c r="V24" s="96" t="str">
        <f>'入力シート'!$C$4</f>
        <v>稗田</v>
      </c>
      <c r="W24" s="87" t="str">
        <f>'入力シート'!$C$9</f>
        <v>犀川</v>
      </c>
      <c r="X24" s="78"/>
      <c r="Y24" s="83"/>
      <c r="Z24" s="63"/>
      <c r="AA24" s="63" t="s">
        <v>54</v>
      </c>
      <c r="AB24" s="63"/>
      <c r="AC24" s="83"/>
      <c r="AD24" s="78"/>
      <c r="AE24" s="80" t="str">
        <f>'入力シート'!$F$9</f>
        <v>鶴居</v>
      </c>
      <c r="AF24" s="99" t="str">
        <f>'入力シート'!$C$7</f>
        <v>椎田</v>
      </c>
      <c r="AG24" s="87" t="str">
        <f>'入力シート'!$C$10</f>
        <v>角田</v>
      </c>
      <c r="AH24" s="78"/>
      <c r="AI24" s="83"/>
      <c r="AJ24" s="63"/>
      <c r="AK24" s="63" t="s">
        <v>54</v>
      </c>
      <c r="AL24" s="63"/>
      <c r="AM24" s="83"/>
      <c r="AN24" s="78"/>
      <c r="AO24" s="123" t="str">
        <f>'入力シート'!$F$10</f>
        <v>槻田</v>
      </c>
      <c r="AP24" s="127" t="str">
        <f>'入力シート'!$C$8</f>
        <v>三毛門</v>
      </c>
    </row>
    <row r="25" spans="1:42" ht="21" customHeight="1">
      <c r="A25" s="108"/>
      <c r="B25" s="111"/>
      <c r="C25" s="95"/>
      <c r="D25" s="79"/>
      <c r="E25" s="101"/>
      <c r="F25" s="64"/>
      <c r="G25" s="64" t="s">
        <v>54</v>
      </c>
      <c r="H25" s="64"/>
      <c r="I25" s="86"/>
      <c r="J25" s="79"/>
      <c r="K25" s="81"/>
      <c r="L25" s="99"/>
      <c r="M25" s="100"/>
      <c r="N25" s="82"/>
      <c r="O25" s="84"/>
      <c r="P25" s="65"/>
      <c r="Q25" s="65" t="s">
        <v>54</v>
      </c>
      <c r="R25" s="65"/>
      <c r="S25" s="85"/>
      <c r="T25" s="82"/>
      <c r="U25" s="81"/>
      <c r="V25" s="97"/>
      <c r="W25" s="100"/>
      <c r="X25" s="79"/>
      <c r="Y25" s="101"/>
      <c r="Z25" s="64"/>
      <c r="AA25" s="64" t="s">
        <v>54</v>
      </c>
      <c r="AB25" s="64"/>
      <c r="AC25" s="86"/>
      <c r="AD25" s="79"/>
      <c r="AE25" s="81"/>
      <c r="AF25" s="99"/>
      <c r="AG25" s="100"/>
      <c r="AH25" s="79"/>
      <c r="AI25" s="101"/>
      <c r="AJ25" s="64"/>
      <c r="AK25" s="64" t="s">
        <v>54</v>
      </c>
      <c r="AL25" s="64"/>
      <c r="AM25" s="86"/>
      <c r="AN25" s="79"/>
      <c r="AO25" s="124"/>
      <c r="AP25" s="127"/>
    </row>
    <row r="26" spans="1:42" ht="21" customHeight="1">
      <c r="A26" s="108" t="s">
        <v>85</v>
      </c>
      <c r="B26" s="110">
        <v>0.6736111111111112</v>
      </c>
      <c r="C26" s="89" t="str">
        <f>'入力シート'!$D$5</f>
        <v>ＧＦ</v>
      </c>
      <c r="D26" s="78"/>
      <c r="E26" s="83"/>
      <c r="F26" s="63"/>
      <c r="G26" s="63" t="s">
        <v>54</v>
      </c>
      <c r="H26" s="63"/>
      <c r="I26" s="83"/>
      <c r="J26" s="78"/>
      <c r="K26" s="80" t="str">
        <f>'入力シート'!$E$5</f>
        <v>ビゴール</v>
      </c>
      <c r="L26" s="99" t="str">
        <f>'入力シート'!$E$3</f>
        <v>神理</v>
      </c>
      <c r="M26" s="87" t="str">
        <f>'入力シート'!$D$6</f>
        <v>立岩</v>
      </c>
      <c r="N26" s="78"/>
      <c r="O26" s="83"/>
      <c r="P26" s="63"/>
      <c r="Q26" s="63" t="s">
        <v>54</v>
      </c>
      <c r="R26" s="63"/>
      <c r="S26" s="83"/>
      <c r="T26" s="78"/>
      <c r="U26" s="80" t="str">
        <f>'入力シート'!$E$6</f>
        <v>浅川</v>
      </c>
      <c r="V26" s="97" t="str">
        <f>'入力シート'!$E$4</f>
        <v>折尾</v>
      </c>
      <c r="W26" s="87" t="str">
        <f>'入力シート'!$D$9</f>
        <v>穂波</v>
      </c>
      <c r="X26" s="78"/>
      <c r="Y26" s="83"/>
      <c r="Z26" s="63"/>
      <c r="AA26" s="63" t="s">
        <v>54</v>
      </c>
      <c r="AB26" s="63"/>
      <c r="AC26" s="83"/>
      <c r="AD26" s="78"/>
      <c r="AE26" s="80" t="str">
        <f>'入力シート'!$E$9</f>
        <v>寿山</v>
      </c>
      <c r="AF26" s="99" t="str">
        <f>'入力シート'!$E$7</f>
        <v>穴生</v>
      </c>
      <c r="AG26" s="87" t="str">
        <f>'入力シート'!$D$10</f>
        <v>稲築</v>
      </c>
      <c r="AH26" s="78"/>
      <c r="AI26" s="83"/>
      <c r="AJ26" s="63"/>
      <c r="AK26" s="63" t="s">
        <v>54</v>
      </c>
      <c r="AL26" s="63"/>
      <c r="AM26" s="83"/>
      <c r="AN26" s="78"/>
      <c r="AO26" s="123" t="str">
        <f>'入力シート'!$E$10</f>
        <v>香月</v>
      </c>
      <c r="AP26" s="127" t="str">
        <f>'入力シート'!$E$8</f>
        <v>レオビスタ</v>
      </c>
    </row>
    <row r="27" spans="1:42" ht="21" customHeight="1" thickBot="1">
      <c r="A27" s="109"/>
      <c r="B27" s="112"/>
      <c r="C27" s="90"/>
      <c r="D27" s="91"/>
      <c r="E27" s="92"/>
      <c r="F27" s="70"/>
      <c r="G27" s="70" t="s">
        <v>54</v>
      </c>
      <c r="H27" s="70"/>
      <c r="I27" s="93"/>
      <c r="J27" s="91"/>
      <c r="K27" s="94"/>
      <c r="L27" s="105"/>
      <c r="M27" s="122"/>
      <c r="N27" s="91"/>
      <c r="O27" s="92"/>
      <c r="P27" s="70"/>
      <c r="Q27" s="70" t="s">
        <v>54</v>
      </c>
      <c r="R27" s="70"/>
      <c r="S27" s="93"/>
      <c r="T27" s="91"/>
      <c r="U27" s="94"/>
      <c r="V27" s="104"/>
      <c r="W27" s="122"/>
      <c r="X27" s="91"/>
      <c r="Y27" s="92"/>
      <c r="Z27" s="70"/>
      <c r="AA27" s="70" t="s">
        <v>54</v>
      </c>
      <c r="AB27" s="70"/>
      <c r="AC27" s="93"/>
      <c r="AD27" s="91"/>
      <c r="AE27" s="94"/>
      <c r="AF27" s="105"/>
      <c r="AG27" s="122"/>
      <c r="AH27" s="91"/>
      <c r="AI27" s="92"/>
      <c r="AJ27" s="70"/>
      <c r="AK27" s="70" t="s">
        <v>54</v>
      </c>
      <c r="AL27" s="70"/>
      <c r="AM27" s="93"/>
      <c r="AN27" s="91"/>
      <c r="AO27" s="134"/>
      <c r="AP27" s="128"/>
    </row>
  </sheetData>
  <sheetProtection/>
  <mergeCells count="368">
    <mergeCell ref="AG26:AG27"/>
    <mergeCell ref="AM26:AM27"/>
    <mergeCell ref="AN26:AN27"/>
    <mergeCell ref="AD26:AD27"/>
    <mergeCell ref="AE26:AE27"/>
    <mergeCell ref="AO26:AO27"/>
    <mergeCell ref="AP26:AP27"/>
    <mergeCell ref="AF26:AF27"/>
    <mergeCell ref="A2:B2"/>
    <mergeCell ref="W2:AP2"/>
    <mergeCell ref="C2:V2"/>
    <mergeCell ref="AH26:AH27"/>
    <mergeCell ref="AI26:AI27"/>
    <mergeCell ref="W24:W25"/>
    <mergeCell ref="X24:X25"/>
    <mergeCell ref="Y24:Y25"/>
    <mergeCell ref="AC24:AC25"/>
    <mergeCell ref="X26:X27"/>
    <mergeCell ref="Y26:Y27"/>
    <mergeCell ref="AC26:AC27"/>
    <mergeCell ref="AD24:AD25"/>
    <mergeCell ref="W26:W27"/>
    <mergeCell ref="AP22:AP23"/>
    <mergeCell ref="AF22:AF23"/>
    <mergeCell ref="AG22:AG23"/>
    <mergeCell ref="AH22:AH23"/>
    <mergeCell ref="AP24:AP25"/>
    <mergeCell ref="AF24:AF25"/>
    <mergeCell ref="AG24:AG25"/>
    <mergeCell ref="AH24:AH25"/>
    <mergeCell ref="AO22:AO23"/>
    <mergeCell ref="AE24:AE25"/>
    <mergeCell ref="AI22:AI23"/>
    <mergeCell ref="AM22:AM23"/>
    <mergeCell ref="AN22:AN23"/>
    <mergeCell ref="AO24:AO25"/>
    <mergeCell ref="AM24:AM25"/>
    <mergeCell ref="AN24:AN25"/>
    <mergeCell ref="AI24:AI25"/>
    <mergeCell ref="Y22:Y23"/>
    <mergeCell ref="AC22:AC23"/>
    <mergeCell ref="AD22:AD23"/>
    <mergeCell ref="AE22:AE23"/>
    <mergeCell ref="Y20:Y21"/>
    <mergeCell ref="AC20:AC21"/>
    <mergeCell ref="AD20:AD21"/>
    <mergeCell ref="AE20:AE21"/>
    <mergeCell ref="W22:W23"/>
    <mergeCell ref="X22:X23"/>
    <mergeCell ref="W20:W21"/>
    <mergeCell ref="X20:X21"/>
    <mergeCell ref="AO20:AO21"/>
    <mergeCell ref="AP20:AP21"/>
    <mergeCell ref="AF20:AF21"/>
    <mergeCell ref="AG20:AG21"/>
    <mergeCell ref="AH20:AH21"/>
    <mergeCell ref="AI20:AI21"/>
    <mergeCell ref="AM20:AM21"/>
    <mergeCell ref="AN20:AN21"/>
    <mergeCell ref="AO18:AO19"/>
    <mergeCell ref="AP18:AP19"/>
    <mergeCell ref="AF18:AF19"/>
    <mergeCell ref="AG18:AG19"/>
    <mergeCell ref="AH18:AH19"/>
    <mergeCell ref="AI18:AI19"/>
    <mergeCell ref="AM18:AM19"/>
    <mergeCell ref="AN18:AN19"/>
    <mergeCell ref="Y18:Y19"/>
    <mergeCell ref="AC18:AC19"/>
    <mergeCell ref="AD18:AD19"/>
    <mergeCell ref="AE18:AE19"/>
    <mergeCell ref="AD16:AD17"/>
    <mergeCell ref="AE16:AE17"/>
    <mergeCell ref="Y16:Y17"/>
    <mergeCell ref="AC16:AC17"/>
    <mergeCell ref="AO14:AO15"/>
    <mergeCell ref="AP14:AP15"/>
    <mergeCell ref="W18:W19"/>
    <mergeCell ref="X18:X19"/>
    <mergeCell ref="W16:W17"/>
    <mergeCell ref="X16:X17"/>
    <mergeCell ref="AO16:AO17"/>
    <mergeCell ref="AP16:AP17"/>
    <mergeCell ref="AM16:AM17"/>
    <mergeCell ref="AN16:AN17"/>
    <mergeCell ref="AN14:AN15"/>
    <mergeCell ref="AH16:AH17"/>
    <mergeCell ref="AI16:AI17"/>
    <mergeCell ref="AF14:AF15"/>
    <mergeCell ref="AG14:AG15"/>
    <mergeCell ref="AH14:AH15"/>
    <mergeCell ref="AI14:AI15"/>
    <mergeCell ref="AF16:AF17"/>
    <mergeCell ref="AG16:AG17"/>
    <mergeCell ref="AE14:AE15"/>
    <mergeCell ref="Y12:Y13"/>
    <mergeCell ref="AC12:AC13"/>
    <mergeCell ref="AD12:AD13"/>
    <mergeCell ref="AE12:AE13"/>
    <mergeCell ref="AM14:AM15"/>
    <mergeCell ref="AC14:AC15"/>
    <mergeCell ref="AO12:AO13"/>
    <mergeCell ref="AP12:AP13"/>
    <mergeCell ref="AF12:AF13"/>
    <mergeCell ref="AG12:AG13"/>
    <mergeCell ref="AH12:AH13"/>
    <mergeCell ref="AI12:AI13"/>
    <mergeCell ref="AM12:AM13"/>
    <mergeCell ref="AN12:AN13"/>
    <mergeCell ref="AP10:AP11"/>
    <mergeCell ref="AF10:AF11"/>
    <mergeCell ref="AG10:AG11"/>
    <mergeCell ref="AH10:AH11"/>
    <mergeCell ref="AI10:AI11"/>
    <mergeCell ref="AM10:AM11"/>
    <mergeCell ref="AD6:AD7"/>
    <mergeCell ref="AE6:AE7"/>
    <mergeCell ref="AF6:AF7"/>
    <mergeCell ref="AG6:AG7"/>
    <mergeCell ref="AN10:AN11"/>
    <mergeCell ref="AO10:AO11"/>
    <mergeCell ref="AH8:AH9"/>
    <mergeCell ref="AI8:AI9"/>
    <mergeCell ref="AM8:AM9"/>
    <mergeCell ref="AD8:AD9"/>
    <mergeCell ref="AN4:AN5"/>
    <mergeCell ref="AP8:AP9"/>
    <mergeCell ref="AO6:AO7"/>
    <mergeCell ref="AP6:AP7"/>
    <mergeCell ref="AN8:AN9"/>
    <mergeCell ref="AP4:AP5"/>
    <mergeCell ref="AN6:AN7"/>
    <mergeCell ref="AO8:AO9"/>
    <mergeCell ref="AF4:AF5"/>
    <mergeCell ref="AG4:AG5"/>
    <mergeCell ref="AF8:AF9"/>
    <mergeCell ref="AM6:AM7"/>
    <mergeCell ref="AM4:AM5"/>
    <mergeCell ref="AG8:AG9"/>
    <mergeCell ref="AH4:AH5"/>
    <mergeCell ref="AI4:AI5"/>
    <mergeCell ref="AI6:AI7"/>
    <mergeCell ref="AH6:AH7"/>
    <mergeCell ref="AC8:AC9"/>
    <mergeCell ref="W12:W13"/>
    <mergeCell ref="AD14:AD15"/>
    <mergeCell ref="X12:X13"/>
    <mergeCell ref="Y10:Y11"/>
    <mergeCell ref="AC10:AC11"/>
    <mergeCell ref="Y14:Y15"/>
    <mergeCell ref="X6:X7"/>
    <mergeCell ref="W10:W11"/>
    <mergeCell ref="X10:X11"/>
    <mergeCell ref="W14:W15"/>
    <mergeCell ref="X14:X15"/>
    <mergeCell ref="Y8:Y9"/>
    <mergeCell ref="W3:AE3"/>
    <mergeCell ref="AD4:AD5"/>
    <mergeCell ref="AE4:AE5"/>
    <mergeCell ref="AD10:AD11"/>
    <mergeCell ref="AE10:AE11"/>
    <mergeCell ref="AE8:AE9"/>
    <mergeCell ref="X4:X5"/>
    <mergeCell ref="Y6:Y7"/>
    <mergeCell ref="AC6:AC7"/>
    <mergeCell ref="W6:W7"/>
    <mergeCell ref="AG3:AO3"/>
    <mergeCell ref="N12:N13"/>
    <mergeCell ref="AO4:AO5"/>
    <mergeCell ref="AC4:AC5"/>
    <mergeCell ref="W8:W9"/>
    <mergeCell ref="X8:X9"/>
    <mergeCell ref="Y4:Y5"/>
    <mergeCell ref="W4:W5"/>
    <mergeCell ref="S10:S11"/>
    <mergeCell ref="V10:V11"/>
    <mergeCell ref="C18:C19"/>
    <mergeCell ref="V6:V7"/>
    <mergeCell ref="V16:V17"/>
    <mergeCell ref="S12:S13"/>
    <mergeCell ref="T12:T13"/>
    <mergeCell ref="T14:T15"/>
    <mergeCell ref="K10:K11"/>
    <mergeCell ref="E14:E15"/>
    <mergeCell ref="J18:J19"/>
    <mergeCell ref="K18:K19"/>
    <mergeCell ref="U14:U15"/>
    <mergeCell ref="S14:S15"/>
    <mergeCell ref="U6:U7"/>
    <mergeCell ref="S6:S7"/>
    <mergeCell ref="U8:U9"/>
    <mergeCell ref="M26:M27"/>
    <mergeCell ref="M12:M13"/>
    <mergeCell ref="M8:M9"/>
    <mergeCell ref="M14:M15"/>
    <mergeCell ref="N14:N15"/>
    <mergeCell ref="N16:N17"/>
    <mergeCell ref="V4:V5"/>
    <mergeCell ref="J14:J15"/>
    <mergeCell ref="K14:K15"/>
    <mergeCell ref="M10:M11"/>
    <mergeCell ref="T6:T7"/>
    <mergeCell ref="N8:N9"/>
    <mergeCell ref="N6:N7"/>
    <mergeCell ref="O10:O11"/>
    <mergeCell ref="U12:U13"/>
    <mergeCell ref="V12:V13"/>
    <mergeCell ref="I12:I13"/>
    <mergeCell ref="O26:O27"/>
    <mergeCell ref="S26:S27"/>
    <mergeCell ref="O12:O13"/>
    <mergeCell ref="O14:O15"/>
    <mergeCell ref="N26:N27"/>
    <mergeCell ref="J12:J13"/>
    <mergeCell ref="I14:I15"/>
    <mergeCell ref="L14:L15"/>
    <mergeCell ref="M16:M17"/>
    <mergeCell ref="S8:S9"/>
    <mergeCell ref="C12:C13"/>
    <mergeCell ref="O8:O9"/>
    <mergeCell ref="L12:L13"/>
    <mergeCell ref="J10:J11"/>
    <mergeCell ref="D12:D13"/>
    <mergeCell ref="C10:C11"/>
    <mergeCell ref="D10:D11"/>
    <mergeCell ref="N10:N11"/>
    <mergeCell ref="V14:V15"/>
    <mergeCell ref="U10:U11"/>
    <mergeCell ref="I8:I9"/>
    <mergeCell ref="C8:C9"/>
    <mergeCell ref="T8:T9"/>
    <mergeCell ref="V8:V9"/>
    <mergeCell ref="K12:K13"/>
    <mergeCell ref="L10:L11"/>
    <mergeCell ref="I10:I11"/>
    <mergeCell ref="E12:E13"/>
    <mergeCell ref="T4:T5"/>
    <mergeCell ref="A3:B3"/>
    <mergeCell ref="N24:N25"/>
    <mergeCell ref="T10:T11"/>
    <mergeCell ref="K8:K9"/>
    <mergeCell ref="L8:L9"/>
    <mergeCell ref="C3:K3"/>
    <mergeCell ref="M3:U3"/>
    <mergeCell ref="B4:B5"/>
    <mergeCell ref="U4:U5"/>
    <mergeCell ref="T24:T25"/>
    <mergeCell ref="T26:T27"/>
    <mergeCell ref="S16:S17"/>
    <mergeCell ref="T16:T17"/>
    <mergeCell ref="S24:S25"/>
    <mergeCell ref="U16:U17"/>
    <mergeCell ref="O4:O5"/>
    <mergeCell ref="L4:L5"/>
    <mergeCell ref="M4:M5"/>
    <mergeCell ref="S4:S5"/>
    <mergeCell ref="N4:N5"/>
    <mergeCell ref="A4:A5"/>
    <mergeCell ref="E4:E5"/>
    <mergeCell ref="I4:I5"/>
    <mergeCell ref="M6:M7"/>
    <mergeCell ref="I6:I7"/>
    <mergeCell ref="A6:A7"/>
    <mergeCell ref="B6:B7"/>
    <mergeCell ref="J4:J5"/>
    <mergeCell ref="K4:K5"/>
    <mergeCell ref="J6:J7"/>
    <mergeCell ref="C4:C5"/>
    <mergeCell ref="D4:D5"/>
    <mergeCell ref="C6:C7"/>
    <mergeCell ref="E8:E9"/>
    <mergeCell ref="A12:A13"/>
    <mergeCell ref="B12:B13"/>
    <mergeCell ref="E6:E7"/>
    <mergeCell ref="A8:A9"/>
    <mergeCell ref="B8:B9"/>
    <mergeCell ref="E10:E11"/>
    <mergeCell ref="D8:D9"/>
    <mergeCell ref="A10:A11"/>
    <mergeCell ref="B10:B11"/>
    <mergeCell ref="O6:O7"/>
    <mergeCell ref="O24:O25"/>
    <mergeCell ref="M24:M25"/>
    <mergeCell ref="J8:J9"/>
    <mergeCell ref="L6:L7"/>
    <mergeCell ref="K6:K7"/>
    <mergeCell ref="L18:L19"/>
    <mergeCell ref="L16:L17"/>
    <mergeCell ref="K16:K17"/>
    <mergeCell ref="O16:O17"/>
    <mergeCell ref="A18:A19"/>
    <mergeCell ref="C14:C15"/>
    <mergeCell ref="B18:B19"/>
    <mergeCell ref="D14:D15"/>
    <mergeCell ref="A14:A15"/>
    <mergeCell ref="B14:B15"/>
    <mergeCell ref="A16:A17"/>
    <mergeCell ref="B16:B17"/>
    <mergeCell ref="C16:C17"/>
    <mergeCell ref="D16:D17"/>
    <mergeCell ref="D6:D7"/>
    <mergeCell ref="J24:J25"/>
    <mergeCell ref="K24:K25"/>
    <mergeCell ref="J22:J23"/>
    <mergeCell ref="K22:K23"/>
    <mergeCell ref="A26:A27"/>
    <mergeCell ref="B20:B21"/>
    <mergeCell ref="B22:B23"/>
    <mergeCell ref="B24:B25"/>
    <mergeCell ref="B26:B27"/>
    <mergeCell ref="A20:A21"/>
    <mergeCell ref="A24:A25"/>
    <mergeCell ref="A22:A23"/>
    <mergeCell ref="D22:D23"/>
    <mergeCell ref="E22:E23"/>
    <mergeCell ref="I22:I23"/>
    <mergeCell ref="C24:C25"/>
    <mergeCell ref="D24:D25"/>
    <mergeCell ref="E24:E25"/>
    <mergeCell ref="I24:I25"/>
    <mergeCell ref="D20:D21"/>
    <mergeCell ref="I16:I17"/>
    <mergeCell ref="J16:J17"/>
    <mergeCell ref="E16:E17"/>
    <mergeCell ref="E20:E21"/>
    <mergeCell ref="I20:I21"/>
    <mergeCell ref="J20:J21"/>
    <mergeCell ref="D18:D19"/>
    <mergeCell ref="I18:I19"/>
    <mergeCell ref="E18:E19"/>
    <mergeCell ref="V26:V27"/>
    <mergeCell ref="L26:L27"/>
    <mergeCell ref="N22:N23"/>
    <mergeCell ref="O22:O23"/>
    <mergeCell ref="S22:S23"/>
    <mergeCell ref="T22:T23"/>
    <mergeCell ref="L22:L23"/>
    <mergeCell ref="M22:M23"/>
    <mergeCell ref="U24:U25"/>
    <mergeCell ref="U26:U27"/>
    <mergeCell ref="V24:V25"/>
    <mergeCell ref="V18:V19"/>
    <mergeCell ref="U22:U23"/>
    <mergeCell ref="V20:V21"/>
    <mergeCell ref="L24:L25"/>
    <mergeCell ref="M20:M21"/>
    <mergeCell ref="U20:U21"/>
    <mergeCell ref="O20:O21"/>
    <mergeCell ref="L20:L21"/>
    <mergeCell ref="V22:V23"/>
    <mergeCell ref="M18:M19"/>
    <mergeCell ref="C26:C27"/>
    <mergeCell ref="D26:D27"/>
    <mergeCell ref="E26:E27"/>
    <mergeCell ref="I26:I27"/>
    <mergeCell ref="J26:J27"/>
    <mergeCell ref="K26:K27"/>
    <mergeCell ref="K20:K21"/>
    <mergeCell ref="C22:C23"/>
    <mergeCell ref="C20:C21"/>
    <mergeCell ref="N20:N21"/>
    <mergeCell ref="U18:U19"/>
    <mergeCell ref="N18:N19"/>
    <mergeCell ref="O18:O19"/>
    <mergeCell ref="S18:S19"/>
    <mergeCell ref="T18:T19"/>
    <mergeCell ref="S20:S21"/>
    <mergeCell ref="T20:T21"/>
  </mergeCells>
  <printOptions horizontalCentered="1"/>
  <pageMargins left="0.7874015748031497" right="0.7874015748031497" top="0.4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1">
      <selection activeCell="Z117" sqref="Z117:AA119"/>
    </sheetView>
  </sheetViews>
  <sheetFormatPr defaultColWidth="2.75390625" defaultRowHeight="12.75" customHeight="1"/>
  <cols>
    <col min="1" max="23" width="2.75390625" style="2" customWidth="1"/>
    <col min="24" max="33" width="3.125" style="2" customWidth="1"/>
    <col min="34" max="16384" width="2.75390625" style="2" customWidth="1"/>
  </cols>
  <sheetData>
    <row r="1" spans="1:22" ht="12.75" customHeight="1">
      <c r="A1" s="1" t="s">
        <v>141</v>
      </c>
      <c r="V1" s="2" t="s">
        <v>180</v>
      </c>
    </row>
    <row r="2" ht="12.75" customHeight="1">
      <c r="A2" s="1"/>
    </row>
    <row r="4" spans="1:33" ht="12.75" customHeight="1">
      <c r="A4" s="161" t="s">
        <v>80</v>
      </c>
      <c r="B4" s="161"/>
      <c r="C4" s="161"/>
      <c r="D4" s="153" t="str">
        <f>'入力シート'!$C$3</f>
        <v>周防灘</v>
      </c>
      <c r="E4" s="153"/>
      <c r="F4" s="153"/>
      <c r="G4" s="153"/>
      <c r="H4" s="153"/>
      <c r="I4" s="153" t="str">
        <f>'入力シート'!$D$3</f>
        <v>ＬＦＣ</v>
      </c>
      <c r="J4" s="153"/>
      <c r="K4" s="153"/>
      <c r="L4" s="153"/>
      <c r="M4" s="153"/>
      <c r="N4" s="153" t="str">
        <f>'入力シート'!$E$3</f>
        <v>神理</v>
      </c>
      <c r="O4" s="153"/>
      <c r="P4" s="153"/>
      <c r="Q4" s="153"/>
      <c r="R4" s="153"/>
      <c r="S4" s="153" t="str">
        <f>'入力シート'!$F$3</f>
        <v>住吉</v>
      </c>
      <c r="T4" s="153"/>
      <c r="U4" s="153"/>
      <c r="V4" s="153"/>
      <c r="W4" s="160"/>
      <c r="X4" s="136" t="s">
        <v>74</v>
      </c>
      <c r="Y4" s="136"/>
      <c r="Z4" s="136" t="s">
        <v>75</v>
      </c>
      <c r="AA4" s="136"/>
      <c r="AB4" s="136" t="s">
        <v>76</v>
      </c>
      <c r="AC4" s="136"/>
      <c r="AD4" s="136" t="s">
        <v>77</v>
      </c>
      <c r="AE4" s="136"/>
      <c r="AF4" s="136" t="s">
        <v>78</v>
      </c>
      <c r="AG4" s="136"/>
    </row>
    <row r="5" spans="1:33" ht="12.75" customHeight="1">
      <c r="A5" s="161"/>
      <c r="B5" s="161"/>
      <c r="C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60"/>
      <c r="X5" s="136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9" ht="12.75" customHeight="1">
      <c r="A6" s="153" t="str">
        <f>D4</f>
        <v>周防灘</v>
      </c>
      <c r="B6" s="153"/>
      <c r="C6" s="153"/>
      <c r="D6" s="154"/>
      <c r="E6" s="155"/>
      <c r="F6" s="155"/>
      <c r="G6" s="155"/>
      <c r="H6" s="156"/>
      <c r="I6" s="55"/>
      <c r="J6" s="56"/>
      <c r="K6" s="56"/>
      <c r="L6" s="56"/>
      <c r="M6" s="57"/>
      <c r="N6" s="55"/>
      <c r="O6" s="56"/>
      <c r="P6" s="56"/>
      <c r="Q6" s="56"/>
      <c r="R6" s="57"/>
      <c r="S6" s="55"/>
      <c r="T6" s="56"/>
      <c r="U6" s="56"/>
      <c r="V6" s="56"/>
      <c r="W6" s="57"/>
      <c r="X6" s="137"/>
      <c r="Y6" s="138"/>
      <c r="Z6" s="137"/>
      <c r="AA6" s="138"/>
      <c r="AB6" s="137"/>
      <c r="AC6" s="138"/>
      <c r="AD6" s="143"/>
      <c r="AE6" s="144"/>
      <c r="AF6" s="135"/>
      <c r="AG6" s="136"/>
      <c r="AM6" s="39"/>
    </row>
    <row r="7" spans="1:33" ht="12.75" customHeight="1">
      <c r="A7" s="153"/>
      <c r="B7" s="153"/>
      <c r="C7" s="153"/>
      <c r="D7" s="154"/>
      <c r="E7" s="155"/>
      <c r="F7" s="155"/>
      <c r="G7" s="155"/>
      <c r="H7" s="156"/>
      <c r="I7" s="139"/>
      <c r="J7" s="56"/>
      <c r="K7" s="56" t="s">
        <v>79</v>
      </c>
      <c r="L7" s="56"/>
      <c r="M7" s="140"/>
      <c r="N7" s="139"/>
      <c r="O7" s="56"/>
      <c r="P7" s="56" t="s">
        <v>79</v>
      </c>
      <c r="Q7" s="56"/>
      <c r="R7" s="140"/>
      <c r="S7" s="139"/>
      <c r="T7" s="56"/>
      <c r="U7" s="56" t="s">
        <v>79</v>
      </c>
      <c r="V7" s="56"/>
      <c r="W7" s="140"/>
      <c r="X7" s="139"/>
      <c r="Y7" s="140"/>
      <c r="Z7" s="139"/>
      <c r="AA7" s="140"/>
      <c r="AB7" s="139"/>
      <c r="AC7" s="140"/>
      <c r="AD7" s="145"/>
      <c r="AE7" s="146"/>
      <c r="AF7" s="136"/>
      <c r="AG7" s="136"/>
    </row>
    <row r="8" spans="1:33" ht="12.75" customHeight="1">
      <c r="A8" s="153"/>
      <c r="B8" s="153"/>
      <c r="C8" s="153"/>
      <c r="D8" s="157"/>
      <c r="E8" s="158"/>
      <c r="F8" s="158"/>
      <c r="G8" s="158"/>
      <c r="H8" s="159"/>
      <c r="I8" s="141"/>
      <c r="J8" s="58"/>
      <c r="K8" s="58" t="s">
        <v>79</v>
      </c>
      <c r="L8" s="58"/>
      <c r="M8" s="142"/>
      <c r="N8" s="141"/>
      <c r="O8" s="58"/>
      <c r="P8" s="58" t="s">
        <v>79</v>
      </c>
      <c r="Q8" s="58"/>
      <c r="R8" s="142"/>
      <c r="S8" s="141"/>
      <c r="T8" s="58"/>
      <c r="U8" s="58" t="s">
        <v>79</v>
      </c>
      <c r="V8" s="58"/>
      <c r="W8" s="142"/>
      <c r="X8" s="141"/>
      <c r="Y8" s="142"/>
      <c r="Z8" s="141"/>
      <c r="AA8" s="142"/>
      <c r="AB8" s="141"/>
      <c r="AC8" s="142"/>
      <c r="AD8" s="147"/>
      <c r="AE8" s="148"/>
      <c r="AF8" s="136"/>
      <c r="AG8" s="136"/>
    </row>
    <row r="9" spans="1:33" ht="12.75" customHeight="1">
      <c r="A9" s="153" t="str">
        <f>I4</f>
        <v>ＬＦＣ</v>
      </c>
      <c r="B9" s="153"/>
      <c r="C9" s="153"/>
      <c r="D9" s="55"/>
      <c r="E9" s="56"/>
      <c r="F9" s="56"/>
      <c r="G9" s="56"/>
      <c r="H9" s="57"/>
      <c r="I9" s="154"/>
      <c r="J9" s="155"/>
      <c r="K9" s="155"/>
      <c r="L9" s="155"/>
      <c r="M9" s="156"/>
      <c r="N9" s="55"/>
      <c r="O9" s="56"/>
      <c r="P9" s="56"/>
      <c r="Q9" s="56"/>
      <c r="R9" s="57"/>
      <c r="S9" s="55"/>
      <c r="T9" s="56"/>
      <c r="U9" s="56"/>
      <c r="V9" s="56"/>
      <c r="W9" s="57"/>
      <c r="X9" s="137"/>
      <c r="Y9" s="138"/>
      <c r="Z9" s="137"/>
      <c r="AA9" s="138"/>
      <c r="AB9" s="137"/>
      <c r="AC9" s="138"/>
      <c r="AD9" s="143"/>
      <c r="AE9" s="144"/>
      <c r="AF9" s="135"/>
      <c r="AG9" s="136"/>
    </row>
    <row r="10" spans="1:33" ht="12.75" customHeight="1">
      <c r="A10" s="153"/>
      <c r="B10" s="153"/>
      <c r="C10" s="153"/>
      <c r="D10" s="139"/>
      <c r="E10" s="56"/>
      <c r="F10" s="56" t="s">
        <v>79</v>
      </c>
      <c r="G10" s="56"/>
      <c r="H10" s="140"/>
      <c r="I10" s="154"/>
      <c r="J10" s="155"/>
      <c r="K10" s="155"/>
      <c r="L10" s="155"/>
      <c r="M10" s="156"/>
      <c r="N10" s="139"/>
      <c r="O10" s="56"/>
      <c r="P10" s="56" t="s">
        <v>79</v>
      </c>
      <c r="Q10" s="56"/>
      <c r="R10" s="140"/>
      <c r="S10" s="139"/>
      <c r="T10" s="56"/>
      <c r="U10" s="56" t="s">
        <v>79</v>
      </c>
      <c r="V10" s="56"/>
      <c r="W10" s="140"/>
      <c r="X10" s="139"/>
      <c r="Y10" s="140"/>
      <c r="Z10" s="139"/>
      <c r="AA10" s="140"/>
      <c r="AB10" s="139"/>
      <c r="AC10" s="140"/>
      <c r="AD10" s="145"/>
      <c r="AE10" s="146"/>
      <c r="AF10" s="136"/>
      <c r="AG10" s="136"/>
    </row>
    <row r="11" spans="1:33" ht="12.75" customHeight="1">
      <c r="A11" s="153"/>
      <c r="B11" s="153"/>
      <c r="C11" s="153"/>
      <c r="D11" s="141"/>
      <c r="E11" s="58"/>
      <c r="F11" s="58" t="s">
        <v>79</v>
      </c>
      <c r="G11" s="58"/>
      <c r="H11" s="142"/>
      <c r="I11" s="157"/>
      <c r="J11" s="158"/>
      <c r="K11" s="158"/>
      <c r="L11" s="158"/>
      <c r="M11" s="159"/>
      <c r="N11" s="141"/>
      <c r="O11" s="58"/>
      <c r="P11" s="58" t="s">
        <v>79</v>
      </c>
      <c r="Q11" s="58"/>
      <c r="R11" s="142"/>
      <c r="S11" s="141"/>
      <c r="T11" s="58"/>
      <c r="U11" s="58" t="s">
        <v>79</v>
      </c>
      <c r="V11" s="58"/>
      <c r="W11" s="142"/>
      <c r="X11" s="141"/>
      <c r="Y11" s="142"/>
      <c r="Z11" s="141"/>
      <c r="AA11" s="142"/>
      <c r="AB11" s="141"/>
      <c r="AC11" s="142"/>
      <c r="AD11" s="147"/>
      <c r="AE11" s="148"/>
      <c r="AF11" s="136"/>
      <c r="AG11" s="136"/>
    </row>
    <row r="12" spans="1:33" ht="12.75" customHeight="1">
      <c r="A12" s="153" t="str">
        <f>N4</f>
        <v>神理</v>
      </c>
      <c r="B12" s="153"/>
      <c r="C12" s="153"/>
      <c r="D12" s="55"/>
      <c r="E12" s="56"/>
      <c r="F12" s="56"/>
      <c r="G12" s="56"/>
      <c r="H12" s="57"/>
      <c r="I12" s="55"/>
      <c r="J12" s="56"/>
      <c r="K12" s="56"/>
      <c r="L12" s="56"/>
      <c r="M12" s="57"/>
      <c r="N12" s="154"/>
      <c r="O12" s="155"/>
      <c r="P12" s="155"/>
      <c r="Q12" s="155"/>
      <c r="R12" s="156"/>
      <c r="S12" s="59"/>
      <c r="T12" s="60"/>
      <c r="U12" s="60"/>
      <c r="V12" s="60"/>
      <c r="W12" s="61"/>
      <c r="X12" s="137"/>
      <c r="Y12" s="138"/>
      <c r="Z12" s="137"/>
      <c r="AA12" s="138"/>
      <c r="AB12" s="137"/>
      <c r="AC12" s="138"/>
      <c r="AD12" s="143"/>
      <c r="AE12" s="144"/>
      <c r="AF12" s="135"/>
      <c r="AG12" s="136"/>
    </row>
    <row r="13" spans="1:33" ht="12.75" customHeight="1">
      <c r="A13" s="153"/>
      <c r="B13" s="153"/>
      <c r="C13" s="153"/>
      <c r="D13" s="139"/>
      <c r="E13" s="56"/>
      <c r="F13" s="56" t="s">
        <v>79</v>
      </c>
      <c r="G13" s="56"/>
      <c r="H13" s="140"/>
      <c r="I13" s="139"/>
      <c r="J13" s="56"/>
      <c r="K13" s="56" t="s">
        <v>79</v>
      </c>
      <c r="L13" s="56"/>
      <c r="M13" s="140"/>
      <c r="N13" s="154"/>
      <c r="O13" s="155"/>
      <c r="P13" s="155"/>
      <c r="Q13" s="155"/>
      <c r="R13" s="156"/>
      <c r="S13" s="149"/>
      <c r="T13" s="60"/>
      <c r="U13" s="60" t="s">
        <v>79</v>
      </c>
      <c r="V13" s="60"/>
      <c r="W13" s="151"/>
      <c r="X13" s="139"/>
      <c r="Y13" s="140"/>
      <c r="Z13" s="139"/>
      <c r="AA13" s="140"/>
      <c r="AB13" s="139"/>
      <c r="AC13" s="140"/>
      <c r="AD13" s="145"/>
      <c r="AE13" s="146"/>
      <c r="AF13" s="136"/>
      <c r="AG13" s="136"/>
    </row>
    <row r="14" spans="1:33" ht="12.75" customHeight="1">
      <c r="A14" s="153"/>
      <c r="B14" s="153"/>
      <c r="C14" s="153"/>
      <c r="D14" s="141"/>
      <c r="E14" s="58"/>
      <c r="F14" s="58" t="s">
        <v>79</v>
      </c>
      <c r="G14" s="58"/>
      <c r="H14" s="142"/>
      <c r="I14" s="141"/>
      <c r="J14" s="58"/>
      <c r="K14" s="58" t="s">
        <v>79</v>
      </c>
      <c r="L14" s="58"/>
      <c r="M14" s="142"/>
      <c r="N14" s="157"/>
      <c r="O14" s="158"/>
      <c r="P14" s="158"/>
      <c r="Q14" s="158"/>
      <c r="R14" s="159"/>
      <c r="S14" s="150"/>
      <c r="T14" s="62"/>
      <c r="U14" s="62" t="s">
        <v>79</v>
      </c>
      <c r="V14" s="62"/>
      <c r="W14" s="152"/>
      <c r="X14" s="141"/>
      <c r="Y14" s="142"/>
      <c r="Z14" s="141"/>
      <c r="AA14" s="142"/>
      <c r="AB14" s="141"/>
      <c r="AC14" s="142"/>
      <c r="AD14" s="147"/>
      <c r="AE14" s="148"/>
      <c r="AF14" s="136"/>
      <c r="AG14" s="136"/>
    </row>
    <row r="15" spans="1:33" ht="12.75" customHeight="1">
      <c r="A15" s="153" t="str">
        <f>S4</f>
        <v>住吉</v>
      </c>
      <c r="B15" s="153"/>
      <c r="C15" s="153"/>
      <c r="D15" s="55"/>
      <c r="E15" s="56"/>
      <c r="F15" s="56"/>
      <c r="G15" s="56"/>
      <c r="H15" s="57"/>
      <c r="I15" s="55"/>
      <c r="J15" s="56"/>
      <c r="K15" s="56"/>
      <c r="L15" s="56"/>
      <c r="M15" s="57"/>
      <c r="N15" s="59"/>
      <c r="O15" s="60"/>
      <c r="P15" s="60"/>
      <c r="Q15" s="60"/>
      <c r="R15" s="61"/>
      <c r="S15" s="154"/>
      <c r="T15" s="155"/>
      <c r="U15" s="155"/>
      <c r="V15" s="155"/>
      <c r="W15" s="156"/>
      <c r="X15" s="137"/>
      <c r="Y15" s="138"/>
      <c r="Z15" s="137"/>
      <c r="AA15" s="138"/>
      <c r="AB15" s="137"/>
      <c r="AC15" s="138"/>
      <c r="AD15" s="143"/>
      <c r="AE15" s="144"/>
      <c r="AF15" s="135"/>
      <c r="AG15" s="136"/>
    </row>
    <row r="16" spans="1:33" ht="12.75" customHeight="1">
      <c r="A16" s="153"/>
      <c r="B16" s="153"/>
      <c r="C16" s="153"/>
      <c r="D16" s="139"/>
      <c r="E16" s="56"/>
      <c r="F16" s="56" t="s">
        <v>79</v>
      </c>
      <c r="G16" s="56"/>
      <c r="H16" s="140"/>
      <c r="I16" s="139"/>
      <c r="J16" s="56"/>
      <c r="K16" s="56" t="s">
        <v>79</v>
      </c>
      <c r="L16" s="56"/>
      <c r="M16" s="140"/>
      <c r="N16" s="149"/>
      <c r="O16" s="60"/>
      <c r="P16" s="60" t="s">
        <v>79</v>
      </c>
      <c r="Q16" s="60"/>
      <c r="R16" s="151"/>
      <c r="S16" s="154"/>
      <c r="T16" s="155"/>
      <c r="U16" s="155"/>
      <c r="V16" s="155"/>
      <c r="W16" s="156"/>
      <c r="X16" s="139"/>
      <c r="Y16" s="140"/>
      <c r="Z16" s="139"/>
      <c r="AA16" s="140"/>
      <c r="AB16" s="139"/>
      <c r="AC16" s="140"/>
      <c r="AD16" s="145"/>
      <c r="AE16" s="146"/>
      <c r="AF16" s="136"/>
      <c r="AG16" s="136"/>
    </row>
    <row r="17" spans="1:33" ht="12.75" customHeight="1">
      <c r="A17" s="153"/>
      <c r="B17" s="153"/>
      <c r="C17" s="153"/>
      <c r="D17" s="141"/>
      <c r="E17" s="58"/>
      <c r="F17" s="58" t="s">
        <v>79</v>
      </c>
      <c r="G17" s="58"/>
      <c r="H17" s="142"/>
      <c r="I17" s="141"/>
      <c r="J17" s="58"/>
      <c r="K17" s="58" t="s">
        <v>79</v>
      </c>
      <c r="L17" s="58"/>
      <c r="M17" s="142"/>
      <c r="N17" s="150"/>
      <c r="O17" s="62"/>
      <c r="P17" s="62" t="s">
        <v>79</v>
      </c>
      <c r="Q17" s="62"/>
      <c r="R17" s="152"/>
      <c r="S17" s="157"/>
      <c r="T17" s="158"/>
      <c r="U17" s="158"/>
      <c r="V17" s="158"/>
      <c r="W17" s="159"/>
      <c r="X17" s="141"/>
      <c r="Y17" s="142"/>
      <c r="Z17" s="141"/>
      <c r="AA17" s="142"/>
      <c r="AB17" s="141"/>
      <c r="AC17" s="142"/>
      <c r="AD17" s="147"/>
      <c r="AE17" s="148"/>
      <c r="AF17" s="136"/>
      <c r="AG17" s="136"/>
    </row>
    <row r="18" spans="1:33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12.75" customHeight="1">
      <c r="A19" s="161" t="s">
        <v>28</v>
      </c>
      <c r="B19" s="161"/>
      <c r="C19" s="161"/>
      <c r="D19" s="153" t="str">
        <f>'入力シート'!$C$4</f>
        <v>稗田</v>
      </c>
      <c r="E19" s="153"/>
      <c r="F19" s="153"/>
      <c r="G19" s="153"/>
      <c r="H19" s="153"/>
      <c r="I19" s="153" t="str">
        <f>'入力シート'!$D$4</f>
        <v>桂川</v>
      </c>
      <c r="J19" s="153"/>
      <c r="K19" s="153"/>
      <c r="L19" s="153"/>
      <c r="M19" s="153"/>
      <c r="N19" s="153" t="str">
        <f>'入力シート'!$E$4</f>
        <v>折尾</v>
      </c>
      <c r="O19" s="153"/>
      <c r="P19" s="153"/>
      <c r="Q19" s="153"/>
      <c r="R19" s="153"/>
      <c r="S19" s="153" t="str">
        <f>'入力シート'!$F$4</f>
        <v>はやぶさ</v>
      </c>
      <c r="T19" s="153"/>
      <c r="U19" s="153"/>
      <c r="V19" s="153"/>
      <c r="W19" s="160"/>
      <c r="X19" s="136" t="s">
        <v>74</v>
      </c>
      <c r="Y19" s="136"/>
      <c r="Z19" s="136" t="s">
        <v>75</v>
      </c>
      <c r="AA19" s="136"/>
      <c r="AB19" s="136" t="s">
        <v>76</v>
      </c>
      <c r="AC19" s="136"/>
      <c r="AD19" s="136" t="s">
        <v>77</v>
      </c>
      <c r="AE19" s="136"/>
      <c r="AF19" s="136" t="s">
        <v>78</v>
      </c>
      <c r="AG19" s="136"/>
    </row>
    <row r="20" spans="1:33" ht="12.75" customHeight="1">
      <c r="A20" s="161"/>
      <c r="B20" s="161"/>
      <c r="C20" s="161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60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</row>
    <row r="21" spans="1:33" ht="12.75" customHeight="1">
      <c r="A21" s="153" t="str">
        <f>D19</f>
        <v>稗田</v>
      </c>
      <c r="B21" s="153"/>
      <c r="C21" s="153"/>
      <c r="D21" s="154"/>
      <c r="E21" s="155"/>
      <c r="F21" s="155"/>
      <c r="G21" s="155"/>
      <c r="H21" s="156"/>
      <c r="I21" s="55"/>
      <c r="J21" s="56"/>
      <c r="K21" s="56"/>
      <c r="L21" s="56"/>
      <c r="M21" s="57"/>
      <c r="N21" s="55"/>
      <c r="O21" s="56"/>
      <c r="P21" s="56"/>
      <c r="Q21" s="56"/>
      <c r="R21" s="57"/>
      <c r="S21" s="55"/>
      <c r="T21" s="56"/>
      <c r="U21" s="56"/>
      <c r="V21" s="56"/>
      <c r="W21" s="57"/>
      <c r="X21" s="137"/>
      <c r="Y21" s="138"/>
      <c r="Z21" s="137"/>
      <c r="AA21" s="138"/>
      <c r="AB21" s="137"/>
      <c r="AC21" s="138"/>
      <c r="AD21" s="143"/>
      <c r="AE21" s="144"/>
      <c r="AF21" s="135"/>
      <c r="AG21" s="136"/>
    </row>
    <row r="22" spans="1:33" ht="12.75" customHeight="1">
      <c r="A22" s="153"/>
      <c r="B22" s="153"/>
      <c r="C22" s="153"/>
      <c r="D22" s="154"/>
      <c r="E22" s="155"/>
      <c r="F22" s="155"/>
      <c r="G22" s="155"/>
      <c r="H22" s="156"/>
      <c r="I22" s="139"/>
      <c r="J22" s="56"/>
      <c r="K22" s="56" t="s">
        <v>30</v>
      </c>
      <c r="L22" s="56"/>
      <c r="M22" s="140"/>
      <c r="N22" s="139"/>
      <c r="O22" s="56"/>
      <c r="P22" s="56" t="s">
        <v>30</v>
      </c>
      <c r="Q22" s="56"/>
      <c r="R22" s="140"/>
      <c r="S22" s="139"/>
      <c r="T22" s="56"/>
      <c r="U22" s="56" t="s">
        <v>30</v>
      </c>
      <c r="V22" s="56"/>
      <c r="W22" s="140"/>
      <c r="X22" s="139"/>
      <c r="Y22" s="140"/>
      <c r="Z22" s="139"/>
      <c r="AA22" s="140"/>
      <c r="AB22" s="139"/>
      <c r="AC22" s="140"/>
      <c r="AD22" s="145"/>
      <c r="AE22" s="146"/>
      <c r="AF22" s="136"/>
      <c r="AG22" s="136"/>
    </row>
    <row r="23" spans="1:33" ht="12.75" customHeight="1">
      <c r="A23" s="153"/>
      <c r="B23" s="153"/>
      <c r="C23" s="153"/>
      <c r="D23" s="157"/>
      <c r="E23" s="158"/>
      <c r="F23" s="158"/>
      <c r="G23" s="158"/>
      <c r="H23" s="159"/>
      <c r="I23" s="141"/>
      <c r="J23" s="58"/>
      <c r="K23" s="58" t="s">
        <v>30</v>
      </c>
      <c r="L23" s="58"/>
      <c r="M23" s="142"/>
      <c r="N23" s="141"/>
      <c r="O23" s="58"/>
      <c r="P23" s="58" t="s">
        <v>30</v>
      </c>
      <c r="Q23" s="58"/>
      <c r="R23" s="142"/>
      <c r="S23" s="141"/>
      <c r="T23" s="58"/>
      <c r="U23" s="58" t="s">
        <v>30</v>
      </c>
      <c r="V23" s="58"/>
      <c r="W23" s="142"/>
      <c r="X23" s="141"/>
      <c r="Y23" s="142"/>
      <c r="Z23" s="141"/>
      <c r="AA23" s="142"/>
      <c r="AB23" s="141"/>
      <c r="AC23" s="142"/>
      <c r="AD23" s="147"/>
      <c r="AE23" s="148"/>
      <c r="AF23" s="136"/>
      <c r="AG23" s="136"/>
    </row>
    <row r="24" spans="1:33" ht="12.75" customHeight="1">
      <c r="A24" s="153" t="str">
        <f>I19</f>
        <v>桂川</v>
      </c>
      <c r="B24" s="153"/>
      <c r="C24" s="153"/>
      <c r="D24" s="55"/>
      <c r="E24" s="56"/>
      <c r="F24" s="56"/>
      <c r="G24" s="56"/>
      <c r="H24" s="57"/>
      <c r="I24" s="154"/>
      <c r="J24" s="155"/>
      <c r="K24" s="155"/>
      <c r="L24" s="155"/>
      <c r="M24" s="156"/>
      <c r="N24" s="55"/>
      <c r="O24" s="56"/>
      <c r="P24" s="56"/>
      <c r="Q24" s="56"/>
      <c r="R24" s="57"/>
      <c r="S24" s="55"/>
      <c r="T24" s="56"/>
      <c r="U24" s="56"/>
      <c r="V24" s="56"/>
      <c r="W24" s="57"/>
      <c r="X24" s="137"/>
      <c r="Y24" s="138"/>
      <c r="Z24" s="137"/>
      <c r="AA24" s="138"/>
      <c r="AB24" s="137"/>
      <c r="AC24" s="138"/>
      <c r="AD24" s="143"/>
      <c r="AE24" s="144"/>
      <c r="AF24" s="135"/>
      <c r="AG24" s="136"/>
    </row>
    <row r="25" spans="1:33" ht="12.75" customHeight="1">
      <c r="A25" s="153"/>
      <c r="B25" s="153"/>
      <c r="C25" s="153"/>
      <c r="D25" s="139"/>
      <c r="E25" s="56"/>
      <c r="F25" s="56" t="s">
        <v>30</v>
      </c>
      <c r="G25" s="56"/>
      <c r="H25" s="140"/>
      <c r="I25" s="154"/>
      <c r="J25" s="155"/>
      <c r="K25" s="155"/>
      <c r="L25" s="155"/>
      <c r="M25" s="156"/>
      <c r="N25" s="139"/>
      <c r="O25" s="56"/>
      <c r="P25" s="56" t="s">
        <v>30</v>
      </c>
      <c r="Q25" s="56"/>
      <c r="R25" s="140"/>
      <c r="S25" s="139"/>
      <c r="T25" s="56"/>
      <c r="U25" s="56" t="s">
        <v>30</v>
      </c>
      <c r="V25" s="56"/>
      <c r="W25" s="140"/>
      <c r="X25" s="139"/>
      <c r="Y25" s="140"/>
      <c r="Z25" s="139"/>
      <c r="AA25" s="140"/>
      <c r="AB25" s="139"/>
      <c r="AC25" s="140"/>
      <c r="AD25" s="145"/>
      <c r="AE25" s="146"/>
      <c r="AF25" s="136"/>
      <c r="AG25" s="136"/>
    </row>
    <row r="26" spans="1:33" ht="12.75" customHeight="1">
      <c r="A26" s="153"/>
      <c r="B26" s="153"/>
      <c r="C26" s="153"/>
      <c r="D26" s="141"/>
      <c r="E26" s="58"/>
      <c r="F26" s="58" t="s">
        <v>30</v>
      </c>
      <c r="G26" s="58"/>
      <c r="H26" s="142"/>
      <c r="I26" s="157"/>
      <c r="J26" s="158"/>
      <c r="K26" s="158"/>
      <c r="L26" s="158"/>
      <c r="M26" s="159"/>
      <c r="N26" s="141"/>
      <c r="O26" s="58"/>
      <c r="P26" s="58" t="s">
        <v>30</v>
      </c>
      <c r="Q26" s="58"/>
      <c r="R26" s="142"/>
      <c r="S26" s="141"/>
      <c r="T26" s="58"/>
      <c r="U26" s="58" t="s">
        <v>30</v>
      </c>
      <c r="V26" s="58"/>
      <c r="W26" s="142"/>
      <c r="X26" s="141"/>
      <c r="Y26" s="142"/>
      <c r="Z26" s="141"/>
      <c r="AA26" s="142"/>
      <c r="AB26" s="141"/>
      <c r="AC26" s="142"/>
      <c r="AD26" s="147"/>
      <c r="AE26" s="148"/>
      <c r="AF26" s="136"/>
      <c r="AG26" s="136"/>
    </row>
    <row r="27" spans="1:33" ht="12.75" customHeight="1">
      <c r="A27" s="153" t="str">
        <f>N19</f>
        <v>折尾</v>
      </c>
      <c r="B27" s="153"/>
      <c r="C27" s="153"/>
      <c r="D27" s="55"/>
      <c r="E27" s="56"/>
      <c r="F27" s="56"/>
      <c r="G27" s="56"/>
      <c r="H27" s="57"/>
      <c r="I27" s="55"/>
      <c r="J27" s="56"/>
      <c r="K27" s="56"/>
      <c r="L27" s="56"/>
      <c r="M27" s="57"/>
      <c r="N27" s="154"/>
      <c r="O27" s="155"/>
      <c r="P27" s="155"/>
      <c r="Q27" s="155"/>
      <c r="R27" s="156"/>
      <c r="S27" s="59"/>
      <c r="T27" s="60"/>
      <c r="U27" s="60"/>
      <c r="V27" s="60"/>
      <c r="W27" s="61"/>
      <c r="X27" s="137"/>
      <c r="Y27" s="138"/>
      <c r="Z27" s="137"/>
      <c r="AA27" s="138"/>
      <c r="AB27" s="137"/>
      <c r="AC27" s="138"/>
      <c r="AD27" s="143"/>
      <c r="AE27" s="144"/>
      <c r="AF27" s="135"/>
      <c r="AG27" s="136"/>
    </row>
    <row r="28" spans="1:33" ht="12.75" customHeight="1">
      <c r="A28" s="153"/>
      <c r="B28" s="153"/>
      <c r="C28" s="153"/>
      <c r="D28" s="139"/>
      <c r="E28" s="56"/>
      <c r="F28" s="56" t="s">
        <v>30</v>
      </c>
      <c r="G28" s="56"/>
      <c r="H28" s="140"/>
      <c r="I28" s="139"/>
      <c r="J28" s="56"/>
      <c r="K28" s="56" t="s">
        <v>30</v>
      </c>
      <c r="L28" s="56"/>
      <c r="M28" s="140"/>
      <c r="N28" s="154"/>
      <c r="O28" s="155"/>
      <c r="P28" s="155"/>
      <c r="Q28" s="155"/>
      <c r="R28" s="156"/>
      <c r="S28" s="149"/>
      <c r="T28" s="60"/>
      <c r="U28" s="60" t="s">
        <v>30</v>
      </c>
      <c r="V28" s="60"/>
      <c r="W28" s="151"/>
      <c r="X28" s="139"/>
      <c r="Y28" s="140"/>
      <c r="Z28" s="139"/>
      <c r="AA28" s="140"/>
      <c r="AB28" s="139"/>
      <c r="AC28" s="140"/>
      <c r="AD28" s="145"/>
      <c r="AE28" s="146"/>
      <c r="AF28" s="136"/>
      <c r="AG28" s="136"/>
    </row>
    <row r="29" spans="1:33" ht="12.75" customHeight="1">
      <c r="A29" s="153"/>
      <c r="B29" s="153"/>
      <c r="C29" s="153"/>
      <c r="D29" s="141"/>
      <c r="E29" s="58"/>
      <c r="F29" s="58" t="s">
        <v>30</v>
      </c>
      <c r="G29" s="58"/>
      <c r="H29" s="142"/>
      <c r="I29" s="141"/>
      <c r="J29" s="58"/>
      <c r="K29" s="58" t="s">
        <v>30</v>
      </c>
      <c r="L29" s="58"/>
      <c r="M29" s="142"/>
      <c r="N29" s="157"/>
      <c r="O29" s="158"/>
      <c r="P29" s="158"/>
      <c r="Q29" s="158"/>
      <c r="R29" s="159"/>
      <c r="S29" s="150"/>
      <c r="T29" s="62"/>
      <c r="U29" s="62" t="s">
        <v>30</v>
      </c>
      <c r="V29" s="62"/>
      <c r="W29" s="152"/>
      <c r="X29" s="141"/>
      <c r="Y29" s="142"/>
      <c r="Z29" s="141"/>
      <c r="AA29" s="142"/>
      <c r="AB29" s="141"/>
      <c r="AC29" s="142"/>
      <c r="AD29" s="147"/>
      <c r="AE29" s="148"/>
      <c r="AF29" s="136"/>
      <c r="AG29" s="136"/>
    </row>
    <row r="30" spans="1:33" ht="12.75" customHeight="1">
      <c r="A30" s="153" t="str">
        <f>S19</f>
        <v>はやぶさ</v>
      </c>
      <c r="B30" s="153"/>
      <c r="C30" s="153"/>
      <c r="D30" s="55"/>
      <c r="E30" s="56"/>
      <c r="F30" s="56"/>
      <c r="G30" s="56"/>
      <c r="H30" s="57"/>
      <c r="I30" s="55"/>
      <c r="J30" s="56"/>
      <c r="K30" s="56"/>
      <c r="L30" s="56"/>
      <c r="M30" s="57"/>
      <c r="N30" s="59"/>
      <c r="O30" s="60"/>
      <c r="P30" s="60"/>
      <c r="Q30" s="60"/>
      <c r="R30" s="61"/>
      <c r="S30" s="154"/>
      <c r="T30" s="155"/>
      <c r="U30" s="155"/>
      <c r="V30" s="155"/>
      <c r="W30" s="156"/>
      <c r="X30" s="137"/>
      <c r="Y30" s="138"/>
      <c r="Z30" s="137"/>
      <c r="AA30" s="138"/>
      <c r="AB30" s="137"/>
      <c r="AC30" s="138"/>
      <c r="AD30" s="143"/>
      <c r="AE30" s="144"/>
      <c r="AF30" s="135"/>
      <c r="AG30" s="136"/>
    </row>
    <row r="31" spans="1:33" ht="12.75" customHeight="1">
      <c r="A31" s="153"/>
      <c r="B31" s="153"/>
      <c r="C31" s="153"/>
      <c r="D31" s="139"/>
      <c r="E31" s="56"/>
      <c r="F31" s="56" t="s">
        <v>30</v>
      </c>
      <c r="G31" s="56"/>
      <c r="H31" s="140"/>
      <c r="I31" s="139"/>
      <c r="J31" s="56"/>
      <c r="K31" s="56" t="s">
        <v>30</v>
      </c>
      <c r="L31" s="56"/>
      <c r="M31" s="140"/>
      <c r="N31" s="149"/>
      <c r="O31" s="60"/>
      <c r="P31" s="60" t="s">
        <v>30</v>
      </c>
      <c r="Q31" s="60"/>
      <c r="R31" s="151"/>
      <c r="S31" s="154"/>
      <c r="T31" s="155"/>
      <c r="U31" s="155"/>
      <c r="V31" s="155"/>
      <c r="W31" s="156"/>
      <c r="X31" s="139"/>
      <c r="Y31" s="140"/>
      <c r="Z31" s="139"/>
      <c r="AA31" s="140"/>
      <c r="AB31" s="139"/>
      <c r="AC31" s="140"/>
      <c r="AD31" s="145"/>
      <c r="AE31" s="146"/>
      <c r="AF31" s="136"/>
      <c r="AG31" s="136"/>
    </row>
    <row r="32" spans="1:33" ht="12.75" customHeight="1">
      <c r="A32" s="153"/>
      <c r="B32" s="153"/>
      <c r="C32" s="153"/>
      <c r="D32" s="141"/>
      <c r="E32" s="58"/>
      <c r="F32" s="58" t="s">
        <v>30</v>
      </c>
      <c r="G32" s="58"/>
      <c r="H32" s="142"/>
      <c r="I32" s="141"/>
      <c r="J32" s="58"/>
      <c r="K32" s="58" t="s">
        <v>30</v>
      </c>
      <c r="L32" s="58"/>
      <c r="M32" s="142"/>
      <c r="N32" s="150"/>
      <c r="O32" s="62"/>
      <c r="P32" s="62" t="s">
        <v>30</v>
      </c>
      <c r="Q32" s="62"/>
      <c r="R32" s="152"/>
      <c r="S32" s="157"/>
      <c r="T32" s="158"/>
      <c r="U32" s="158"/>
      <c r="V32" s="158"/>
      <c r="W32" s="159"/>
      <c r="X32" s="141"/>
      <c r="Y32" s="142"/>
      <c r="Z32" s="141"/>
      <c r="AA32" s="142"/>
      <c r="AB32" s="141"/>
      <c r="AC32" s="142"/>
      <c r="AD32" s="147"/>
      <c r="AE32" s="148"/>
      <c r="AF32" s="136"/>
      <c r="AG32" s="136"/>
    </row>
    <row r="33" spans="1:33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1:33" ht="12.75" customHeight="1">
      <c r="A34" s="161" t="s">
        <v>34</v>
      </c>
      <c r="B34" s="161"/>
      <c r="C34" s="161"/>
      <c r="D34" s="153" t="str">
        <f>'入力シート'!$C$5</f>
        <v>とよつ</v>
      </c>
      <c r="E34" s="153"/>
      <c r="F34" s="153"/>
      <c r="G34" s="153"/>
      <c r="H34" s="153"/>
      <c r="I34" s="162" t="str">
        <f>'入力シート'!$D$5</f>
        <v>ＧＦ</v>
      </c>
      <c r="J34" s="163"/>
      <c r="K34" s="163"/>
      <c r="L34" s="163"/>
      <c r="M34" s="164"/>
      <c r="N34" s="153" t="str">
        <f>'入力シート'!$E$5</f>
        <v>ビゴール</v>
      </c>
      <c r="O34" s="153"/>
      <c r="P34" s="153"/>
      <c r="Q34" s="153"/>
      <c r="R34" s="153"/>
      <c r="S34" s="153" t="str">
        <f>'入力シート'!$F$5</f>
        <v>桂林</v>
      </c>
      <c r="T34" s="153"/>
      <c r="U34" s="153"/>
      <c r="V34" s="153"/>
      <c r="W34" s="160"/>
      <c r="X34" s="136" t="s">
        <v>74</v>
      </c>
      <c r="Y34" s="136"/>
      <c r="Z34" s="136" t="s">
        <v>75</v>
      </c>
      <c r="AA34" s="136"/>
      <c r="AB34" s="136" t="s">
        <v>76</v>
      </c>
      <c r="AC34" s="136"/>
      <c r="AD34" s="136" t="s">
        <v>77</v>
      </c>
      <c r="AE34" s="136"/>
      <c r="AF34" s="136" t="s">
        <v>78</v>
      </c>
      <c r="AG34" s="136"/>
    </row>
    <row r="35" spans="1:33" ht="12.75" customHeight="1">
      <c r="A35" s="161"/>
      <c r="B35" s="161"/>
      <c r="C35" s="161"/>
      <c r="D35" s="153"/>
      <c r="E35" s="153"/>
      <c r="F35" s="153"/>
      <c r="G35" s="153"/>
      <c r="H35" s="153"/>
      <c r="I35" s="165"/>
      <c r="J35" s="166"/>
      <c r="K35" s="166"/>
      <c r="L35" s="166"/>
      <c r="M35" s="167"/>
      <c r="N35" s="153"/>
      <c r="O35" s="153"/>
      <c r="P35" s="153"/>
      <c r="Q35" s="153"/>
      <c r="R35" s="153"/>
      <c r="S35" s="153"/>
      <c r="T35" s="153"/>
      <c r="U35" s="153"/>
      <c r="V35" s="153"/>
      <c r="W35" s="160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</row>
    <row r="36" spans="1:33" ht="12.75" customHeight="1">
      <c r="A36" s="153" t="str">
        <f>D34</f>
        <v>とよつ</v>
      </c>
      <c r="B36" s="153"/>
      <c r="C36" s="153"/>
      <c r="D36" s="154"/>
      <c r="E36" s="155"/>
      <c r="F36" s="155"/>
      <c r="G36" s="155"/>
      <c r="H36" s="156"/>
      <c r="I36" s="55"/>
      <c r="J36" s="56"/>
      <c r="K36" s="56"/>
      <c r="L36" s="56"/>
      <c r="M36" s="57"/>
      <c r="N36" s="55"/>
      <c r="O36" s="56"/>
      <c r="P36" s="56"/>
      <c r="Q36" s="56"/>
      <c r="R36" s="57"/>
      <c r="S36" s="55"/>
      <c r="T36" s="56"/>
      <c r="U36" s="56"/>
      <c r="V36" s="56"/>
      <c r="W36" s="57"/>
      <c r="X36" s="137"/>
      <c r="Y36" s="138"/>
      <c r="Z36" s="137"/>
      <c r="AA36" s="138"/>
      <c r="AB36" s="137"/>
      <c r="AC36" s="138"/>
      <c r="AD36" s="143"/>
      <c r="AE36" s="144"/>
      <c r="AF36" s="135"/>
      <c r="AG36" s="136"/>
    </row>
    <row r="37" spans="1:33" ht="12.75" customHeight="1">
      <c r="A37" s="153"/>
      <c r="B37" s="153"/>
      <c r="C37" s="153"/>
      <c r="D37" s="154"/>
      <c r="E37" s="155"/>
      <c r="F37" s="155"/>
      <c r="G37" s="155"/>
      <c r="H37" s="156"/>
      <c r="I37" s="139"/>
      <c r="J37" s="56"/>
      <c r="K37" s="56" t="s">
        <v>30</v>
      </c>
      <c r="L37" s="56"/>
      <c r="M37" s="140"/>
      <c r="N37" s="139"/>
      <c r="O37" s="56"/>
      <c r="P37" s="56" t="s">
        <v>30</v>
      </c>
      <c r="Q37" s="56"/>
      <c r="R37" s="140"/>
      <c r="S37" s="139"/>
      <c r="T37" s="56"/>
      <c r="U37" s="56" t="s">
        <v>30</v>
      </c>
      <c r="V37" s="56"/>
      <c r="W37" s="140"/>
      <c r="X37" s="139"/>
      <c r="Y37" s="140"/>
      <c r="Z37" s="139"/>
      <c r="AA37" s="140"/>
      <c r="AB37" s="139"/>
      <c r="AC37" s="140"/>
      <c r="AD37" s="145"/>
      <c r="AE37" s="146"/>
      <c r="AF37" s="136"/>
      <c r="AG37" s="136"/>
    </row>
    <row r="38" spans="1:33" ht="12.75" customHeight="1">
      <c r="A38" s="153"/>
      <c r="B38" s="153"/>
      <c r="C38" s="153"/>
      <c r="D38" s="157"/>
      <c r="E38" s="158"/>
      <c r="F38" s="158"/>
      <c r="G38" s="158"/>
      <c r="H38" s="159"/>
      <c r="I38" s="141"/>
      <c r="J38" s="58"/>
      <c r="K38" s="58" t="s">
        <v>30</v>
      </c>
      <c r="L38" s="58"/>
      <c r="M38" s="142"/>
      <c r="N38" s="141"/>
      <c r="O38" s="58"/>
      <c r="P38" s="58" t="s">
        <v>30</v>
      </c>
      <c r="Q38" s="58"/>
      <c r="R38" s="142"/>
      <c r="S38" s="141"/>
      <c r="T38" s="58"/>
      <c r="U38" s="58" t="s">
        <v>30</v>
      </c>
      <c r="V38" s="58"/>
      <c r="W38" s="142"/>
      <c r="X38" s="141"/>
      <c r="Y38" s="142"/>
      <c r="Z38" s="141"/>
      <c r="AA38" s="142"/>
      <c r="AB38" s="141"/>
      <c r="AC38" s="142"/>
      <c r="AD38" s="147"/>
      <c r="AE38" s="148"/>
      <c r="AF38" s="136"/>
      <c r="AG38" s="136"/>
    </row>
    <row r="39" spans="1:33" ht="12.75" customHeight="1">
      <c r="A39" s="153" t="str">
        <f>I34</f>
        <v>ＧＦ</v>
      </c>
      <c r="B39" s="153"/>
      <c r="C39" s="153"/>
      <c r="D39" s="55"/>
      <c r="E39" s="56"/>
      <c r="F39" s="56"/>
      <c r="G39" s="56"/>
      <c r="H39" s="57"/>
      <c r="I39" s="154"/>
      <c r="J39" s="155"/>
      <c r="K39" s="155"/>
      <c r="L39" s="155"/>
      <c r="M39" s="156"/>
      <c r="N39" s="55"/>
      <c r="O39" s="56"/>
      <c r="P39" s="56"/>
      <c r="Q39" s="56"/>
      <c r="R39" s="57"/>
      <c r="S39" s="55"/>
      <c r="T39" s="56"/>
      <c r="U39" s="56"/>
      <c r="V39" s="56"/>
      <c r="W39" s="57"/>
      <c r="X39" s="137"/>
      <c r="Y39" s="138"/>
      <c r="Z39" s="137"/>
      <c r="AA39" s="138"/>
      <c r="AB39" s="137"/>
      <c r="AC39" s="138"/>
      <c r="AD39" s="143"/>
      <c r="AE39" s="144"/>
      <c r="AF39" s="135"/>
      <c r="AG39" s="136"/>
    </row>
    <row r="40" spans="1:33" ht="12.75" customHeight="1">
      <c r="A40" s="153"/>
      <c r="B40" s="153"/>
      <c r="C40" s="153"/>
      <c r="D40" s="139"/>
      <c r="E40" s="56"/>
      <c r="F40" s="56" t="s">
        <v>30</v>
      </c>
      <c r="G40" s="56"/>
      <c r="H40" s="140"/>
      <c r="I40" s="154"/>
      <c r="J40" s="155"/>
      <c r="K40" s="155"/>
      <c r="L40" s="155"/>
      <c r="M40" s="156"/>
      <c r="N40" s="139"/>
      <c r="O40" s="56"/>
      <c r="P40" s="56" t="s">
        <v>30</v>
      </c>
      <c r="Q40" s="56"/>
      <c r="R40" s="140"/>
      <c r="S40" s="139"/>
      <c r="T40" s="56"/>
      <c r="U40" s="56" t="s">
        <v>30</v>
      </c>
      <c r="V40" s="56"/>
      <c r="W40" s="140"/>
      <c r="X40" s="139"/>
      <c r="Y40" s="140"/>
      <c r="Z40" s="139"/>
      <c r="AA40" s="140"/>
      <c r="AB40" s="139"/>
      <c r="AC40" s="140"/>
      <c r="AD40" s="145"/>
      <c r="AE40" s="146"/>
      <c r="AF40" s="136"/>
      <c r="AG40" s="136"/>
    </row>
    <row r="41" spans="1:33" ht="12.75" customHeight="1">
      <c r="A41" s="153"/>
      <c r="B41" s="153"/>
      <c r="C41" s="153"/>
      <c r="D41" s="141"/>
      <c r="E41" s="58"/>
      <c r="F41" s="58" t="s">
        <v>30</v>
      </c>
      <c r="G41" s="58"/>
      <c r="H41" s="142"/>
      <c r="I41" s="157"/>
      <c r="J41" s="158"/>
      <c r="K41" s="158"/>
      <c r="L41" s="158"/>
      <c r="M41" s="159"/>
      <c r="N41" s="141"/>
      <c r="O41" s="58"/>
      <c r="P41" s="58" t="s">
        <v>30</v>
      </c>
      <c r="Q41" s="58"/>
      <c r="R41" s="142"/>
      <c r="S41" s="141"/>
      <c r="T41" s="58"/>
      <c r="U41" s="58" t="s">
        <v>30</v>
      </c>
      <c r="V41" s="58"/>
      <c r="W41" s="142"/>
      <c r="X41" s="141"/>
      <c r="Y41" s="142"/>
      <c r="Z41" s="141"/>
      <c r="AA41" s="142"/>
      <c r="AB41" s="141"/>
      <c r="AC41" s="142"/>
      <c r="AD41" s="147"/>
      <c r="AE41" s="148"/>
      <c r="AF41" s="136"/>
      <c r="AG41" s="136"/>
    </row>
    <row r="42" spans="1:33" ht="12.75" customHeight="1">
      <c r="A42" s="153" t="str">
        <f>N34</f>
        <v>ビゴール</v>
      </c>
      <c r="B42" s="153"/>
      <c r="C42" s="153"/>
      <c r="D42" s="55"/>
      <c r="E42" s="56"/>
      <c r="F42" s="56"/>
      <c r="G42" s="56"/>
      <c r="H42" s="57"/>
      <c r="I42" s="55"/>
      <c r="J42" s="56"/>
      <c r="K42" s="56"/>
      <c r="L42" s="56"/>
      <c r="M42" s="57"/>
      <c r="N42" s="154"/>
      <c r="O42" s="155"/>
      <c r="P42" s="155"/>
      <c r="Q42" s="155"/>
      <c r="R42" s="156"/>
      <c r="S42" s="59"/>
      <c r="T42" s="60"/>
      <c r="U42" s="60"/>
      <c r="V42" s="60"/>
      <c r="W42" s="61"/>
      <c r="X42" s="137"/>
      <c r="Y42" s="138"/>
      <c r="Z42" s="137"/>
      <c r="AA42" s="138"/>
      <c r="AB42" s="137"/>
      <c r="AC42" s="138"/>
      <c r="AD42" s="143"/>
      <c r="AE42" s="144"/>
      <c r="AF42" s="135"/>
      <c r="AG42" s="136"/>
    </row>
    <row r="43" spans="1:33" ht="12.75" customHeight="1">
      <c r="A43" s="153"/>
      <c r="B43" s="153"/>
      <c r="C43" s="153"/>
      <c r="D43" s="139"/>
      <c r="E43" s="56"/>
      <c r="F43" s="56" t="s">
        <v>30</v>
      </c>
      <c r="G43" s="56"/>
      <c r="H43" s="140"/>
      <c r="I43" s="139"/>
      <c r="J43" s="56"/>
      <c r="K43" s="56" t="s">
        <v>30</v>
      </c>
      <c r="L43" s="56"/>
      <c r="M43" s="140"/>
      <c r="N43" s="154"/>
      <c r="O43" s="155"/>
      <c r="P43" s="155"/>
      <c r="Q43" s="155"/>
      <c r="R43" s="156"/>
      <c r="S43" s="149"/>
      <c r="T43" s="60"/>
      <c r="U43" s="60" t="s">
        <v>30</v>
      </c>
      <c r="V43" s="60"/>
      <c r="W43" s="151"/>
      <c r="X43" s="139"/>
      <c r="Y43" s="140"/>
      <c r="Z43" s="139"/>
      <c r="AA43" s="140"/>
      <c r="AB43" s="139"/>
      <c r="AC43" s="140"/>
      <c r="AD43" s="145"/>
      <c r="AE43" s="146"/>
      <c r="AF43" s="136"/>
      <c r="AG43" s="136"/>
    </row>
    <row r="44" spans="1:33" ht="12.75" customHeight="1">
      <c r="A44" s="153"/>
      <c r="B44" s="153"/>
      <c r="C44" s="153"/>
      <c r="D44" s="141"/>
      <c r="E44" s="58"/>
      <c r="F44" s="58" t="s">
        <v>30</v>
      </c>
      <c r="G44" s="58"/>
      <c r="H44" s="142"/>
      <c r="I44" s="141"/>
      <c r="J44" s="58"/>
      <c r="K44" s="58" t="s">
        <v>30</v>
      </c>
      <c r="L44" s="58"/>
      <c r="M44" s="142"/>
      <c r="N44" s="157"/>
      <c r="O44" s="158"/>
      <c r="P44" s="158"/>
      <c r="Q44" s="158"/>
      <c r="R44" s="159"/>
      <c r="S44" s="150"/>
      <c r="T44" s="62"/>
      <c r="U44" s="62" t="s">
        <v>30</v>
      </c>
      <c r="V44" s="62"/>
      <c r="W44" s="152"/>
      <c r="X44" s="141"/>
      <c r="Y44" s="142"/>
      <c r="Z44" s="141"/>
      <c r="AA44" s="142"/>
      <c r="AB44" s="141"/>
      <c r="AC44" s="142"/>
      <c r="AD44" s="147"/>
      <c r="AE44" s="148"/>
      <c r="AF44" s="136"/>
      <c r="AG44" s="136"/>
    </row>
    <row r="45" spans="1:33" ht="12.75" customHeight="1">
      <c r="A45" s="153" t="str">
        <f>S34</f>
        <v>桂林</v>
      </c>
      <c r="B45" s="153"/>
      <c r="C45" s="153"/>
      <c r="D45" s="55"/>
      <c r="E45" s="56"/>
      <c r="F45" s="56"/>
      <c r="G45" s="56"/>
      <c r="H45" s="57"/>
      <c r="I45" s="55"/>
      <c r="J45" s="56"/>
      <c r="K45" s="56"/>
      <c r="L45" s="56"/>
      <c r="M45" s="57"/>
      <c r="N45" s="59"/>
      <c r="O45" s="60"/>
      <c r="P45" s="60"/>
      <c r="Q45" s="60"/>
      <c r="R45" s="61"/>
      <c r="S45" s="154"/>
      <c r="T45" s="155"/>
      <c r="U45" s="155"/>
      <c r="V45" s="155"/>
      <c r="W45" s="156"/>
      <c r="X45" s="137"/>
      <c r="Y45" s="138"/>
      <c r="Z45" s="137"/>
      <c r="AA45" s="138"/>
      <c r="AB45" s="137"/>
      <c r="AC45" s="138"/>
      <c r="AD45" s="143"/>
      <c r="AE45" s="144"/>
      <c r="AF45" s="135"/>
      <c r="AG45" s="136"/>
    </row>
    <row r="46" spans="1:33" ht="12.75" customHeight="1">
      <c r="A46" s="153"/>
      <c r="B46" s="153"/>
      <c r="C46" s="153"/>
      <c r="D46" s="139"/>
      <c r="E46" s="56"/>
      <c r="F46" s="56" t="s">
        <v>30</v>
      </c>
      <c r="G46" s="56"/>
      <c r="H46" s="140"/>
      <c r="I46" s="139"/>
      <c r="J46" s="56"/>
      <c r="K46" s="56" t="s">
        <v>30</v>
      </c>
      <c r="L46" s="56"/>
      <c r="M46" s="140"/>
      <c r="N46" s="149"/>
      <c r="O46" s="60"/>
      <c r="P46" s="60" t="s">
        <v>30</v>
      </c>
      <c r="Q46" s="60"/>
      <c r="R46" s="151"/>
      <c r="S46" s="154"/>
      <c r="T46" s="155"/>
      <c r="U46" s="155"/>
      <c r="V46" s="155"/>
      <c r="W46" s="156"/>
      <c r="X46" s="139"/>
      <c r="Y46" s="140"/>
      <c r="Z46" s="139"/>
      <c r="AA46" s="140"/>
      <c r="AB46" s="139"/>
      <c r="AC46" s="140"/>
      <c r="AD46" s="145"/>
      <c r="AE46" s="146"/>
      <c r="AF46" s="136"/>
      <c r="AG46" s="136"/>
    </row>
    <row r="47" spans="1:33" ht="12.75" customHeight="1">
      <c r="A47" s="153"/>
      <c r="B47" s="153"/>
      <c r="C47" s="153"/>
      <c r="D47" s="141"/>
      <c r="E47" s="58"/>
      <c r="F47" s="58" t="s">
        <v>30</v>
      </c>
      <c r="G47" s="58"/>
      <c r="H47" s="142"/>
      <c r="I47" s="141"/>
      <c r="J47" s="58"/>
      <c r="K47" s="58" t="s">
        <v>30</v>
      </c>
      <c r="L47" s="58"/>
      <c r="M47" s="142"/>
      <c r="N47" s="150"/>
      <c r="O47" s="62"/>
      <c r="P47" s="62" t="s">
        <v>30</v>
      </c>
      <c r="Q47" s="62"/>
      <c r="R47" s="152"/>
      <c r="S47" s="157"/>
      <c r="T47" s="158"/>
      <c r="U47" s="158"/>
      <c r="V47" s="158"/>
      <c r="W47" s="159"/>
      <c r="X47" s="141"/>
      <c r="Y47" s="142"/>
      <c r="Z47" s="141"/>
      <c r="AA47" s="142"/>
      <c r="AB47" s="141"/>
      <c r="AC47" s="142"/>
      <c r="AD47" s="147"/>
      <c r="AE47" s="148"/>
      <c r="AF47" s="136"/>
      <c r="AG47" s="136"/>
    </row>
    <row r="48" spans="1:33" ht="12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</row>
    <row r="49" spans="1:33" ht="12.75" customHeight="1">
      <c r="A49" s="161" t="s">
        <v>81</v>
      </c>
      <c r="B49" s="161"/>
      <c r="C49" s="161"/>
      <c r="D49" s="153" t="str">
        <f>'入力シート'!$C$6</f>
        <v>行橋</v>
      </c>
      <c r="E49" s="153"/>
      <c r="F49" s="153"/>
      <c r="G49" s="153"/>
      <c r="H49" s="153"/>
      <c r="I49" s="153" t="str">
        <f>'入力シート'!$D$6</f>
        <v>立岩</v>
      </c>
      <c r="J49" s="153"/>
      <c r="K49" s="153"/>
      <c r="L49" s="153"/>
      <c r="M49" s="153"/>
      <c r="N49" s="153" t="str">
        <f>'入力シート'!$E$6</f>
        <v>浅川</v>
      </c>
      <c r="O49" s="153"/>
      <c r="P49" s="153"/>
      <c r="Q49" s="153"/>
      <c r="R49" s="153"/>
      <c r="S49" s="153" t="str">
        <f>'入力シート'!$F$6</f>
        <v>新宮</v>
      </c>
      <c r="T49" s="153"/>
      <c r="U49" s="153"/>
      <c r="V49" s="153"/>
      <c r="W49" s="160"/>
      <c r="X49" s="136" t="s">
        <v>74</v>
      </c>
      <c r="Y49" s="136"/>
      <c r="Z49" s="136" t="s">
        <v>75</v>
      </c>
      <c r="AA49" s="136"/>
      <c r="AB49" s="136" t="s">
        <v>76</v>
      </c>
      <c r="AC49" s="136"/>
      <c r="AD49" s="136" t="s">
        <v>77</v>
      </c>
      <c r="AE49" s="136"/>
      <c r="AF49" s="136" t="s">
        <v>78</v>
      </c>
      <c r="AG49" s="136"/>
    </row>
    <row r="50" spans="1:33" ht="12.75" customHeight="1">
      <c r="A50" s="161"/>
      <c r="B50" s="161"/>
      <c r="C50" s="161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60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</row>
    <row r="51" spans="1:33" ht="12.75" customHeight="1">
      <c r="A51" s="153" t="str">
        <f>D49</f>
        <v>行橋</v>
      </c>
      <c r="B51" s="153"/>
      <c r="C51" s="153"/>
      <c r="D51" s="154"/>
      <c r="E51" s="155"/>
      <c r="F51" s="155"/>
      <c r="G51" s="155"/>
      <c r="H51" s="156"/>
      <c r="I51" s="55"/>
      <c r="J51" s="56"/>
      <c r="K51" s="56"/>
      <c r="L51" s="56"/>
      <c r="M51" s="57"/>
      <c r="N51" s="55"/>
      <c r="O51" s="56"/>
      <c r="P51" s="56"/>
      <c r="Q51" s="56"/>
      <c r="R51" s="57"/>
      <c r="S51" s="55"/>
      <c r="T51" s="56"/>
      <c r="U51" s="56"/>
      <c r="V51" s="56"/>
      <c r="W51" s="57"/>
      <c r="X51" s="137"/>
      <c r="Y51" s="138"/>
      <c r="Z51" s="137"/>
      <c r="AA51" s="138"/>
      <c r="AB51" s="137"/>
      <c r="AC51" s="138"/>
      <c r="AD51" s="143"/>
      <c r="AE51" s="144"/>
      <c r="AF51" s="135"/>
      <c r="AG51" s="136"/>
    </row>
    <row r="52" spans="1:33" ht="12.75" customHeight="1">
      <c r="A52" s="153"/>
      <c r="B52" s="153"/>
      <c r="C52" s="153"/>
      <c r="D52" s="154"/>
      <c r="E52" s="155"/>
      <c r="F52" s="155"/>
      <c r="G52" s="155"/>
      <c r="H52" s="156"/>
      <c r="I52" s="139"/>
      <c r="J52" s="56"/>
      <c r="K52" s="56" t="s">
        <v>30</v>
      </c>
      <c r="L52" s="56"/>
      <c r="M52" s="140"/>
      <c r="N52" s="139"/>
      <c r="O52" s="56"/>
      <c r="P52" s="56" t="s">
        <v>30</v>
      </c>
      <c r="Q52" s="56"/>
      <c r="R52" s="140"/>
      <c r="S52" s="139"/>
      <c r="T52" s="56"/>
      <c r="U52" s="56" t="s">
        <v>30</v>
      </c>
      <c r="V52" s="56"/>
      <c r="W52" s="140"/>
      <c r="X52" s="139"/>
      <c r="Y52" s="140"/>
      <c r="Z52" s="139"/>
      <c r="AA52" s="140"/>
      <c r="AB52" s="139"/>
      <c r="AC52" s="140"/>
      <c r="AD52" s="145"/>
      <c r="AE52" s="146"/>
      <c r="AF52" s="136"/>
      <c r="AG52" s="136"/>
    </row>
    <row r="53" spans="1:33" ht="12.75" customHeight="1">
      <c r="A53" s="153"/>
      <c r="B53" s="153"/>
      <c r="C53" s="153"/>
      <c r="D53" s="157"/>
      <c r="E53" s="158"/>
      <c r="F53" s="158"/>
      <c r="G53" s="158"/>
      <c r="H53" s="159"/>
      <c r="I53" s="141"/>
      <c r="J53" s="58"/>
      <c r="K53" s="58" t="s">
        <v>30</v>
      </c>
      <c r="L53" s="58"/>
      <c r="M53" s="142"/>
      <c r="N53" s="141"/>
      <c r="O53" s="58"/>
      <c r="P53" s="58" t="s">
        <v>30</v>
      </c>
      <c r="Q53" s="58"/>
      <c r="R53" s="142"/>
      <c r="S53" s="141"/>
      <c r="T53" s="58"/>
      <c r="U53" s="58" t="s">
        <v>30</v>
      </c>
      <c r="V53" s="58"/>
      <c r="W53" s="142"/>
      <c r="X53" s="141"/>
      <c r="Y53" s="142"/>
      <c r="Z53" s="141"/>
      <c r="AA53" s="142"/>
      <c r="AB53" s="141"/>
      <c r="AC53" s="142"/>
      <c r="AD53" s="147"/>
      <c r="AE53" s="148"/>
      <c r="AF53" s="136"/>
      <c r="AG53" s="136"/>
    </row>
    <row r="54" spans="1:33" ht="12.75" customHeight="1">
      <c r="A54" s="153" t="str">
        <f>I49</f>
        <v>立岩</v>
      </c>
      <c r="B54" s="153"/>
      <c r="C54" s="153"/>
      <c r="D54" s="55"/>
      <c r="E54" s="56"/>
      <c r="F54" s="56"/>
      <c r="G54" s="56"/>
      <c r="H54" s="57"/>
      <c r="I54" s="154"/>
      <c r="J54" s="155"/>
      <c r="K54" s="155"/>
      <c r="L54" s="155"/>
      <c r="M54" s="156"/>
      <c r="N54" s="55"/>
      <c r="O54" s="56"/>
      <c r="P54" s="56"/>
      <c r="Q54" s="56"/>
      <c r="R54" s="57"/>
      <c r="S54" s="55"/>
      <c r="T54" s="56"/>
      <c r="U54" s="56"/>
      <c r="V54" s="56"/>
      <c r="W54" s="57"/>
      <c r="X54" s="137"/>
      <c r="Y54" s="138"/>
      <c r="Z54" s="137"/>
      <c r="AA54" s="138"/>
      <c r="AB54" s="137"/>
      <c r="AC54" s="138"/>
      <c r="AD54" s="143"/>
      <c r="AE54" s="144"/>
      <c r="AF54" s="135"/>
      <c r="AG54" s="136"/>
    </row>
    <row r="55" spans="1:33" ht="12.75" customHeight="1">
      <c r="A55" s="153"/>
      <c r="B55" s="153"/>
      <c r="C55" s="153"/>
      <c r="D55" s="139"/>
      <c r="E55" s="56"/>
      <c r="F55" s="56" t="s">
        <v>30</v>
      </c>
      <c r="G55" s="56"/>
      <c r="H55" s="140"/>
      <c r="I55" s="154"/>
      <c r="J55" s="155"/>
      <c r="K55" s="155"/>
      <c r="L55" s="155"/>
      <c r="M55" s="156"/>
      <c r="N55" s="139"/>
      <c r="O55" s="56"/>
      <c r="P55" s="56" t="s">
        <v>30</v>
      </c>
      <c r="Q55" s="56"/>
      <c r="R55" s="140"/>
      <c r="S55" s="139"/>
      <c r="T55" s="56"/>
      <c r="U55" s="56" t="s">
        <v>30</v>
      </c>
      <c r="V55" s="56"/>
      <c r="W55" s="140"/>
      <c r="X55" s="139"/>
      <c r="Y55" s="140"/>
      <c r="Z55" s="139"/>
      <c r="AA55" s="140"/>
      <c r="AB55" s="139"/>
      <c r="AC55" s="140"/>
      <c r="AD55" s="145"/>
      <c r="AE55" s="146"/>
      <c r="AF55" s="136"/>
      <c r="AG55" s="136"/>
    </row>
    <row r="56" spans="1:33" ht="12.75" customHeight="1">
      <c r="A56" s="153"/>
      <c r="B56" s="153"/>
      <c r="C56" s="153"/>
      <c r="D56" s="141"/>
      <c r="E56" s="58"/>
      <c r="F56" s="58" t="s">
        <v>30</v>
      </c>
      <c r="G56" s="58"/>
      <c r="H56" s="142"/>
      <c r="I56" s="157"/>
      <c r="J56" s="158"/>
      <c r="K56" s="158"/>
      <c r="L56" s="158"/>
      <c r="M56" s="159"/>
      <c r="N56" s="141"/>
      <c r="O56" s="58"/>
      <c r="P56" s="58" t="s">
        <v>30</v>
      </c>
      <c r="Q56" s="58"/>
      <c r="R56" s="142"/>
      <c r="S56" s="141"/>
      <c r="T56" s="58"/>
      <c r="U56" s="58" t="s">
        <v>30</v>
      </c>
      <c r="V56" s="58"/>
      <c r="W56" s="142"/>
      <c r="X56" s="141"/>
      <c r="Y56" s="142"/>
      <c r="Z56" s="141"/>
      <c r="AA56" s="142"/>
      <c r="AB56" s="141"/>
      <c r="AC56" s="142"/>
      <c r="AD56" s="147"/>
      <c r="AE56" s="148"/>
      <c r="AF56" s="136"/>
      <c r="AG56" s="136"/>
    </row>
    <row r="57" spans="1:33" ht="12.75" customHeight="1">
      <c r="A57" s="153" t="str">
        <f>N49</f>
        <v>浅川</v>
      </c>
      <c r="B57" s="153"/>
      <c r="C57" s="153"/>
      <c r="D57" s="55"/>
      <c r="E57" s="56"/>
      <c r="F57" s="56"/>
      <c r="G57" s="56"/>
      <c r="H57" s="57"/>
      <c r="I57" s="55"/>
      <c r="J57" s="56"/>
      <c r="K57" s="56"/>
      <c r="L57" s="56"/>
      <c r="M57" s="57"/>
      <c r="N57" s="154"/>
      <c r="O57" s="155"/>
      <c r="P57" s="155"/>
      <c r="Q57" s="155"/>
      <c r="R57" s="156"/>
      <c r="S57" s="59"/>
      <c r="T57" s="60"/>
      <c r="U57" s="60"/>
      <c r="V57" s="60"/>
      <c r="W57" s="61"/>
      <c r="X57" s="137"/>
      <c r="Y57" s="138"/>
      <c r="Z57" s="137"/>
      <c r="AA57" s="138"/>
      <c r="AB57" s="137"/>
      <c r="AC57" s="138"/>
      <c r="AD57" s="143"/>
      <c r="AE57" s="144"/>
      <c r="AF57" s="135"/>
      <c r="AG57" s="136"/>
    </row>
    <row r="58" spans="1:33" ht="12.75" customHeight="1">
      <c r="A58" s="153"/>
      <c r="B58" s="153"/>
      <c r="C58" s="153"/>
      <c r="D58" s="139"/>
      <c r="E58" s="56"/>
      <c r="F58" s="56" t="s">
        <v>30</v>
      </c>
      <c r="G58" s="56"/>
      <c r="H58" s="140"/>
      <c r="I58" s="139"/>
      <c r="J58" s="56"/>
      <c r="K58" s="56" t="s">
        <v>30</v>
      </c>
      <c r="L58" s="56"/>
      <c r="M58" s="140"/>
      <c r="N58" s="154"/>
      <c r="O58" s="155"/>
      <c r="P58" s="155"/>
      <c r="Q58" s="155"/>
      <c r="R58" s="156"/>
      <c r="S58" s="149"/>
      <c r="T58" s="60"/>
      <c r="U58" s="60" t="s">
        <v>30</v>
      </c>
      <c r="V58" s="60"/>
      <c r="W58" s="151"/>
      <c r="X58" s="139"/>
      <c r="Y58" s="140"/>
      <c r="Z58" s="139"/>
      <c r="AA58" s="140"/>
      <c r="AB58" s="139"/>
      <c r="AC58" s="140"/>
      <c r="AD58" s="145"/>
      <c r="AE58" s="146"/>
      <c r="AF58" s="136"/>
      <c r="AG58" s="136"/>
    </row>
    <row r="59" spans="1:33" ht="12.75" customHeight="1">
      <c r="A59" s="153"/>
      <c r="B59" s="153"/>
      <c r="C59" s="153"/>
      <c r="D59" s="141"/>
      <c r="E59" s="58"/>
      <c r="F59" s="58" t="s">
        <v>30</v>
      </c>
      <c r="G59" s="58"/>
      <c r="H59" s="142"/>
      <c r="I59" s="141"/>
      <c r="J59" s="58"/>
      <c r="K59" s="58" t="s">
        <v>30</v>
      </c>
      <c r="L59" s="58"/>
      <c r="M59" s="142"/>
      <c r="N59" s="157"/>
      <c r="O59" s="158"/>
      <c r="P59" s="158"/>
      <c r="Q59" s="158"/>
      <c r="R59" s="159"/>
      <c r="S59" s="150"/>
      <c r="T59" s="62"/>
      <c r="U59" s="62" t="s">
        <v>30</v>
      </c>
      <c r="V59" s="62"/>
      <c r="W59" s="152"/>
      <c r="X59" s="141"/>
      <c r="Y59" s="142"/>
      <c r="Z59" s="141"/>
      <c r="AA59" s="142"/>
      <c r="AB59" s="141"/>
      <c r="AC59" s="142"/>
      <c r="AD59" s="147"/>
      <c r="AE59" s="148"/>
      <c r="AF59" s="136"/>
      <c r="AG59" s="136"/>
    </row>
    <row r="60" spans="1:33" ht="12.75" customHeight="1">
      <c r="A60" s="153" t="str">
        <f>S49</f>
        <v>新宮</v>
      </c>
      <c r="B60" s="153"/>
      <c r="C60" s="153"/>
      <c r="D60" s="55"/>
      <c r="E60" s="56"/>
      <c r="F60" s="56"/>
      <c r="G60" s="56"/>
      <c r="H60" s="57"/>
      <c r="I60" s="55"/>
      <c r="J60" s="56"/>
      <c r="K60" s="56"/>
      <c r="L60" s="56"/>
      <c r="M60" s="57"/>
      <c r="N60" s="59"/>
      <c r="O60" s="60"/>
      <c r="P60" s="60"/>
      <c r="Q60" s="60"/>
      <c r="R60" s="61"/>
      <c r="S60" s="154"/>
      <c r="T60" s="155"/>
      <c r="U60" s="155"/>
      <c r="V60" s="155"/>
      <c r="W60" s="156"/>
      <c r="X60" s="137"/>
      <c r="Y60" s="138"/>
      <c r="Z60" s="137"/>
      <c r="AA60" s="138"/>
      <c r="AB60" s="137"/>
      <c r="AC60" s="138"/>
      <c r="AD60" s="143"/>
      <c r="AE60" s="144"/>
      <c r="AF60" s="135"/>
      <c r="AG60" s="136"/>
    </row>
    <row r="61" spans="1:33" ht="12.75" customHeight="1">
      <c r="A61" s="153"/>
      <c r="B61" s="153"/>
      <c r="C61" s="153"/>
      <c r="D61" s="139"/>
      <c r="E61" s="56"/>
      <c r="F61" s="56" t="s">
        <v>30</v>
      </c>
      <c r="G61" s="56"/>
      <c r="H61" s="140"/>
      <c r="I61" s="139"/>
      <c r="J61" s="56"/>
      <c r="K61" s="56" t="s">
        <v>30</v>
      </c>
      <c r="L61" s="56"/>
      <c r="M61" s="140"/>
      <c r="N61" s="149"/>
      <c r="O61" s="60"/>
      <c r="P61" s="60" t="s">
        <v>30</v>
      </c>
      <c r="Q61" s="60"/>
      <c r="R61" s="151"/>
      <c r="S61" s="154"/>
      <c r="T61" s="155"/>
      <c r="U61" s="155"/>
      <c r="V61" s="155"/>
      <c r="W61" s="156"/>
      <c r="X61" s="139"/>
      <c r="Y61" s="140"/>
      <c r="Z61" s="139"/>
      <c r="AA61" s="140"/>
      <c r="AB61" s="139"/>
      <c r="AC61" s="140"/>
      <c r="AD61" s="145"/>
      <c r="AE61" s="146"/>
      <c r="AF61" s="136"/>
      <c r="AG61" s="136"/>
    </row>
    <row r="62" spans="1:33" ht="12.75" customHeight="1">
      <c r="A62" s="153"/>
      <c r="B62" s="153"/>
      <c r="C62" s="153"/>
      <c r="D62" s="141"/>
      <c r="E62" s="58"/>
      <c r="F62" s="58" t="s">
        <v>30</v>
      </c>
      <c r="G62" s="58"/>
      <c r="H62" s="142"/>
      <c r="I62" s="141"/>
      <c r="J62" s="58"/>
      <c r="K62" s="58" t="s">
        <v>30</v>
      </c>
      <c r="L62" s="58"/>
      <c r="M62" s="142"/>
      <c r="N62" s="150"/>
      <c r="O62" s="62"/>
      <c r="P62" s="62" t="s">
        <v>30</v>
      </c>
      <c r="Q62" s="62"/>
      <c r="R62" s="152"/>
      <c r="S62" s="157"/>
      <c r="T62" s="158"/>
      <c r="U62" s="158"/>
      <c r="V62" s="158"/>
      <c r="W62" s="159"/>
      <c r="X62" s="141"/>
      <c r="Y62" s="142"/>
      <c r="Z62" s="141"/>
      <c r="AA62" s="142"/>
      <c r="AB62" s="141"/>
      <c r="AC62" s="142"/>
      <c r="AD62" s="147"/>
      <c r="AE62" s="148"/>
      <c r="AF62" s="136"/>
      <c r="AG62" s="136"/>
    </row>
    <row r="63" ht="38.25" customHeight="1"/>
    <row r="64" spans="1:22" ht="12.75" customHeight="1">
      <c r="A64" s="1" t="s">
        <v>178</v>
      </c>
      <c r="V64" s="2" t="s">
        <v>179</v>
      </c>
    </row>
    <row r="65" ht="12.75" customHeight="1">
      <c r="A65" s="1"/>
    </row>
    <row r="67" spans="1:33" ht="12.75" customHeight="1">
      <c r="A67" s="161" t="s">
        <v>39</v>
      </c>
      <c r="B67" s="161"/>
      <c r="C67" s="161"/>
      <c r="D67" s="153" t="str">
        <f>'入力シート'!$C$7</f>
        <v>椎田</v>
      </c>
      <c r="E67" s="153"/>
      <c r="F67" s="153"/>
      <c r="G67" s="153"/>
      <c r="H67" s="153"/>
      <c r="I67" s="153" t="str">
        <f>'入力シート'!$D$7</f>
        <v>西田川</v>
      </c>
      <c r="J67" s="153"/>
      <c r="K67" s="153"/>
      <c r="L67" s="153"/>
      <c r="M67" s="153"/>
      <c r="N67" s="153" t="str">
        <f>'入力シート'!$E$7</f>
        <v>穴生</v>
      </c>
      <c r="O67" s="153"/>
      <c r="P67" s="153"/>
      <c r="Q67" s="153"/>
      <c r="R67" s="153"/>
      <c r="S67" s="153" t="str">
        <f>'入力シート'!$F$7</f>
        <v>中津沖代</v>
      </c>
      <c r="T67" s="153"/>
      <c r="U67" s="153"/>
      <c r="V67" s="153"/>
      <c r="W67" s="160"/>
      <c r="X67" s="136" t="s">
        <v>74</v>
      </c>
      <c r="Y67" s="136"/>
      <c r="Z67" s="136" t="s">
        <v>75</v>
      </c>
      <c r="AA67" s="136"/>
      <c r="AB67" s="136" t="s">
        <v>76</v>
      </c>
      <c r="AC67" s="136"/>
      <c r="AD67" s="136" t="s">
        <v>77</v>
      </c>
      <c r="AE67" s="136"/>
      <c r="AF67" s="136" t="s">
        <v>78</v>
      </c>
      <c r="AG67" s="136"/>
    </row>
    <row r="68" spans="1:33" ht="12.75" customHeight="1">
      <c r="A68" s="161"/>
      <c r="B68" s="161"/>
      <c r="C68" s="161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60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</row>
    <row r="69" spans="1:33" ht="12.75" customHeight="1">
      <c r="A69" s="153" t="str">
        <f>D67</f>
        <v>椎田</v>
      </c>
      <c r="B69" s="153"/>
      <c r="C69" s="153"/>
      <c r="D69" s="154"/>
      <c r="E69" s="155"/>
      <c r="F69" s="155"/>
      <c r="G69" s="155"/>
      <c r="H69" s="156"/>
      <c r="I69" s="55"/>
      <c r="J69" s="56"/>
      <c r="K69" s="56"/>
      <c r="L69" s="56"/>
      <c r="M69" s="57"/>
      <c r="N69" s="55"/>
      <c r="O69" s="56"/>
      <c r="P69" s="56"/>
      <c r="Q69" s="56"/>
      <c r="R69" s="57"/>
      <c r="S69" s="55"/>
      <c r="T69" s="56"/>
      <c r="U69" s="56"/>
      <c r="V69" s="56"/>
      <c r="W69" s="57"/>
      <c r="X69" s="137"/>
      <c r="Y69" s="138"/>
      <c r="Z69" s="137"/>
      <c r="AA69" s="138"/>
      <c r="AB69" s="137"/>
      <c r="AC69" s="138"/>
      <c r="AD69" s="143"/>
      <c r="AE69" s="144"/>
      <c r="AF69" s="135"/>
      <c r="AG69" s="136"/>
    </row>
    <row r="70" spans="1:33" ht="12.75" customHeight="1">
      <c r="A70" s="153"/>
      <c r="B70" s="153"/>
      <c r="C70" s="153"/>
      <c r="D70" s="154"/>
      <c r="E70" s="155"/>
      <c r="F70" s="155"/>
      <c r="G70" s="155"/>
      <c r="H70" s="156"/>
      <c r="I70" s="139"/>
      <c r="J70" s="56"/>
      <c r="K70" s="56" t="s">
        <v>30</v>
      </c>
      <c r="L70" s="56"/>
      <c r="M70" s="140"/>
      <c r="N70" s="139"/>
      <c r="O70" s="56"/>
      <c r="P70" s="56" t="s">
        <v>30</v>
      </c>
      <c r="Q70" s="56"/>
      <c r="R70" s="140"/>
      <c r="S70" s="139"/>
      <c r="T70" s="56"/>
      <c r="U70" s="56" t="s">
        <v>30</v>
      </c>
      <c r="V70" s="56"/>
      <c r="W70" s="140"/>
      <c r="X70" s="139"/>
      <c r="Y70" s="140"/>
      <c r="Z70" s="139"/>
      <c r="AA70" s="140"/>
      <c r="AB70" s="139"/>
      <c r="AC70" s="140"/>
      <c r="AD70" s="145"/>
      <c r="AE70" s="146"/>
      <c r="AF70" s="136"/>
      <c r="AG70" s="136"/>
    </row>
    <row r="71" spans="1:33" ht="12.75" customHeight="1">
      <c r="A71" s="153"/>
      <c r="B71" s="153"/>
      <c r="C71" s="153"/>
      <c r="D71" s="157"/>
      <c r="E71" s="158"/>
      <c r="F71" s="158"/>
      <c r="G71" s="158"/>
      <c r="H71" s="159"/>
      <c r="I71" s="141"/>
      <c r="J71" s="58"/>
      <c r="K71" s="58" t="s">
        <v>30</v>
      </c>
      <c r="L71" s="58"/>
      <c r="M71" s="142"/>
      <c r="N71" s="141"/>
      <c r="O71" s="58"/>
      <c r="P71" s="58" t="s">
        <v>30</v>
      </c>
      <c r="Q71" s="58"/>
      <c r="R71" s="142"/>
      <c r="S71" s="141"/>
      <c r="T71" s="58"/>
      <c r="U71" s="58" t="s">
        <v>30</v>
      </c>
      <c r="V71" s="58"/>
      <c r="W71" s="142"/>
      <c r="X71" s="141"/>
      <c r="Y71" s="142"/>
      <c r="Z71" s="141"/>
      <c r="AA71" s="142"/>
      <c r="AB71" s="141"/>
      <c r="AC71" s="142"/>
      <c r="AD71" s="147"/>
      <c r="AE71" s="148"/>
      <c r="AF71" s="136"/>
      <c r="AG71" s="136"/>
    </row>
    <row r="72" spans="1:33" ht="12.75" customHeight="1">
      <c r="A72" s="153" t="str">
        <f>I67</f>
        <v>西田川</v>
      </c>
      <c r="B72" s="153"/>
      <c r="C72" s="153"/>
      <c r="D72" s="55"/>
      <c r="E72" s="56"/>
      <c r="F72" s="56"/>
      <c r="G72" s="56"/>
      <c r="H72" s="57"/>
      <c r="I72" s="154"/>
      <c r="J72" s="155"/>
      <c r="K72" s="155"/>
      <c r="L72" s="155"/>
      <c r="M72" s="156"/>
      <c r="N72" s="55"/>
      <c r="O72" s="56"/>
      <c r="P72" s="56"/>
      <c r="Q72" s="56"/>
      <c r="R72" s="57"/>
      <c r="S72" s="55"/>
      <c r="T72" s="56"/>
      <c r="U72" s="56"/>
      <c r="V72" s="56"/>
      <c r="W72" s="57"/>
      <c r="X72" s="137"/>
      <c r="Y72" s="138"/>
      <c r="Z72" s="137"/>
      <c r="AA72" s="138"/>
      <c r="AB72" s="137"/>
      <c r="AC72" s="138"/>
      <c r="AD72" s="143"/>
      <c r="AE72" s="144"/>
      <c r="AF72" s="135"/>
      <c r="AG72" s="136"/>
    </row>
    <row r="73" spans="1:33" ht="12.75" customHeight="1">
      <c r="A73" s="153"/>
      <c r="B73" s="153"/>
      <c r="C73" s="153"/>
      <c r="D73" s="139"/>
      <c r="E73" s="56"/>
      <c r="F73" s="56" t="s">
        <v>30</v>
      </c>
      <c r="G73" s="56"/>
      <c r="H73" s="140"/>
      <c r="I73" s="154"/>
      <c r="J73" s="155"/>
      <c r="K73" s="155"/>
      <c r="L73" s="155"/>
      <c r="M73" s="156"/>
      <c r="N73" s="139"/>
      <c r="O73" s="56"/>
      <c r="P73" s="56" t="s">
        <v>30</v>
      </c>
      <c r="Q73" s="56"/>
      <c r="R73" s="140"/>
      <c r="S73" s="139"/>
      <c r="T73" s="56"/>
      <c r="U73" s="56" t="s">
        <v>30</v>
      </c>
      <c r="V73" s="56"/>
      <c r="W73" s="140"/>
      <c r="X73" s="139"/>
      <c r="Y73" s="140"/>
      <c r="Z73" s="139"/>
      <c r="AA73" s="140"/>
      <c r="AB73" s="139"/>
      <c r="AC73" s="140"/>
      <c r="AD73" s="145"/>
      <c r="AE73" s="146"/>
      <c r="AF73" s="136"/>
      <c r="AG73" s="136"/>
    </row>
    <row r="74" spans="1:33" ht="12.75" customHeight="1">
      <c r="A74" s="153"/>
      <c r="B74" s="153"/>
      <c r="C74" s="153"/>
      <c r="D74" s="141"/>
      <c r="E74" s="58"/>
      <c r="F74" s="58" t="s">
        <v>30</v>
      </c>
      <c r="G74" s="58"/>
      <c r="H74" s="142"/>
      <c r="I74" s="157"/>
      <c r="J74" s="158"/>
      <c r="K74" s="158"/>
      <c r="L74" s="158"/>
      <c r="M74" s="159"/>
      <c r="N74" s="141"/>
      <c r="O74" s="58"/>
      <c r="P74" s="58" t="s">
        <v>30</v>
      </c>
      <c r="Q74" s="58"/>
      <c r="R74" s="142"/>
      <c r="S74" s="141"/>
      <c r="T74" s="58"/>
      <c r="U74" s="58" t="s">
        <v>30</v>
      </c>
      <c r="V74" s="58"/>
      <c r="W74" s="142"/>
      <c r="X74" s="141"/>
      <c r="Y74" s="142"/>
      <c r="Z74" s="141"/>
      <c r="AA74" s="142"/>
      <c r="AB74" s="141"/>
      <c r="AC74" s="142"/>
      <c r="AD74" s="147"/>
      <c r="AE74" s="148"/>
      <c r="AF74" s="136"/>
      <c r="AG74" s="136"/>
    </row>
    <row r="75" spans="1:33" ht="12.75" customHeight="1">
      <c r="A75" s="153" t="str">
        <f>N67</f>
        <v>穴生</v>
      </c>
      <c r="B75" s="153"/>
      <c r="C75" s="153"/>
      <c r="D75" s="55"/>
      <c r="E75" s="56"/>
      <c r="F75" s="56"/>
      <c r="G75" s="56"/>
      <c r="H75" s="57"/>
      <c r="I75" s="55"/>
      <c r="J75" s="56"/>
      <c r="K75" s="56"/>
      <c r="L75" s="56"/>
      <c r="M75" s="57"/>
      <c r="N75" s="154"/>
      <c r="O75" s="155"/>
      <c r="P75" s="155"/>
      <c r="Q75" s="155"/>
      <c r="R75" s="156"/>
      <c r="S75" s="59"/>
      <c r="T75" s="60"/>
      <c r="U75" s="60"/>
      <c r="V75" s="60"/>
      <c r="W75" s="61"/>
      <c r="X75" s="137"/>
      <c r="Y75" s="138"/>
      <c r="Z75" s="137"/>
      <c r="AA75" s="138"/>
      <c r="AB75" s="137"/>
      <c r="AC75" s="138"/>
      <c r="AD75" s="143"/>
      <c r="AE75" s="144"/>
      <c r="AF75" s="135"/>
      <c r="AG75" s="136"/>
    </row>
    <row r="76" spans="1:33" ht="12.75" customHeight="1">
      <c r="A76" s="153"/>
      <c r="B76" s="153"/>
      <c r="C76" s="153"/>
      <c r="D76" s="139"/>
      <c r="E76" s="56"/>
      <c r="F76" s="56" t="s">
        <v>30</v>
      </c>
      <c r="G76" s="56"/>
      <c r="H76" s="140"/>
      <c r="I76" s="139"/>
      <c r="J76" s="56"/>
      <c r="K76" s="56" t="s">
        <v>30</v>
      </c>
      <c r="L76" s="56"/>
      <c r="M76" s="140"/>
      <c r="N76" s="154"/>
      <c r="O76" s="155"/>
      <c r="P76" s="155"/>
      <c r="Q76" s="155"/>
      <c r="R76" s="156"/>
      <c r="S76" s="149"/>
      <c r="T76" s="60"/>
      <c r="U76" s="60" t="s">
        <v>30</v>
      </c>
      <c r="V76" s="60"/>
      <c r="W76" s="151"/>
      <c r="X76" s="139"/>
      <c r="Y76" s="140"/>
      <c r="Z76" s="139"/>
      <c r="AA76" s="140"/>
      <c r="AB76" s="139"/>
      <c r="AC76" s="140"/>
      <c r="AD76" s="145"/>
      <c r="AE76" s="146"/>
      <c r="AF76" s="136"/>
      <c r="AG76" s="136"/>
    </row>
    <row r="77" spans="1:33" ht="12.75" customHeight="1">
      <c r="A77" s="153"/>
      <c r="B77" s="153"/>
      <c r="C77" s="153"/>
      <c r="D77" s="141"/>
      <c r="E77" s="58"/>
      <c r="F77" s="58" t="s">
        <v>30</v>
      </c>
      <c r="G77" s="58"/>
      <c r="H77" s="142"/>
      <c r="I77" s="141"/>
      <c r="J77" s="58"/>
      <c r="K77" s="58" t="s">
        <v>30</v>
      </c>
      <c r="L77" s="58"/>
      <c r="M77" s="142"/>
      <c r="N77" s="157"/>
      <c r="O77" s="158"/>
      <c r="P77" s="158"/>
      <c r="Q77" s="158"/>
      <c r="R77" s="159"/>
      <c r="S77" s="150"/>
      <c r="T77" s="62"/>
      <c r="U77" s="62" t="s">
        <v>30</v>
      </c>
      <c r="V77" s="62"/>
      <c r="W77" s="152"/>
      <c r="X77" s="141"/>
      <c r="Y77" s="142"/>
      <c r="Z77" s="141"/>
      <c r="AA77" s="142"/>
      <c r="AB77" s="141"/>
      <c r="AC77" s="142"/>
      <c r="AD77" s="147"/>
      <c r="AE77" s="148"/>
      <c r="AF77" s="136"/>
      <c r="AG77" s="136"/>
    </row>
    <row r="78" spans="1:33" ht="12.75" customHeight="1">
      <c r="A78" s="153" t="str">
        <f>S67</f>
        <v>中津沖代</v>
      </c>
      <c r="B78" s="153"/>
      <c r="C78" s="153"/>
      <c r="D78" s="55"/>
      <c r="E78" s="56"/>
      <c r="F78" s="56"/>
      <c r="G78" s="56"/>
      <c r="H78" s="57"/>
      <c r="I78" s="55"/>
      <c r="J78" s="56"/>
      <c r="K78" s="56"/>
      <c r="L78" s="56"/>
      <c r="M78" s="57"/>
      <c r="N78" s="59"/>
      <c r="O78" s="60"/>
      <c r="P78" s="60"/>
      <c r="Q78" s="60"/>
      <c r="R78" s="61"/>
      <c r="S78" s="154"/>
      <c r="T78" s="155"/>
      <c r="U78" s="155"/>
      <c r="V78" s="155"/>
      <c r="W78" s="156"/>
      <c r="X78" s="137"/>
      <c r="Y78" s="138"/>
      <c r="Z78" s="137"/>
      <c r="AA78" s="138"/>
      <c r="AB78" s="137"/>
      <c r="AC78" s="138"/>
      <c r="AD78" s="143"/>
      <c r="AE78" s="144"/>
      <c r="AF78" s="135"/>
      <c r="AG78" s="136"/>
    </row>
    <row r="79" spans="1:33" ht="12.75" customHeight="1">
      <c r="A79" s="153"/>
      <c r="B79" s="153"/>
      <c r="C79" s="153"/>
      <c r="D79" s="139"/>
      <c r="E79" s="56"/>
      <c r="F79" s="56" t="s">
        <v>30</v>
      </c>
      <c r="G79" s="56"/>
      <c r="H79" s="140"/>
      <c r="I79" s="139"/>
      <c r="J79" s="56"/>
      <c r="K79" s="56" t="s">
        <v>30</v>
      </c>
      <c r="L79" s="56"/>
      <c r="M79" s="140"/>
      <c r="N79" s="149"/>
      <c r="O79" s="60"/>
      <c r="P79" s="60" t="s">
        <v>30</v>
      </c>
      <c r="Q79" s="60"/>
      <c r="R79" s="151"/>
      <c r="S79" s="154"/>
      <c r="T79" s="155"/>
      <c r="U79" s="155"/>
      <c r="V79" s="155"/>
      <c r="W79" s="156"/>
      <c r="X79" s="139"/>
      <c r="Y79" s="140"/>
      <c r="Z79" s="139"/>
      <c r="AA79" s="140"/>
      <c r="AB79" s="139"/>
      <c r="AC79" s="140"/>
      <c r="AD79" s="145"/>
      <c r="AE79" s="146"/>
      <c r="AF79" s="136"/>
      <c r="AG79" s="136"/>
    </row>
    <row r="80" spans="1:33" ht="12.75" customHeight="1">
      <c r="A80" s="153"/>
      <c r="B80" s="153"/>
      <c r="C80" s="153"/>
      <c r="D80" s="141"/>
      <c r="E80" s="58"/>
      <c r="F80" s="58" t="s">
        <v>30</v>
      </c>
      <c r="G80" s="58"/>
      <c r="H80" s="142"/>
      <c r="I80" s="141"/>
      <c r="J80" s="58"/>
      <c r="K80" s="58" t="s">
        <v>30</v>
      </c>
      <c r="L80" s="58"/>
      <c r="M80" s="142"/>
      <c r="N80" s="150"/>
      <c r="O80" s="62"/>
      <c r="P80" s="62" t="s">
        <v>30</v>
      </c>
      <c r="Q80" s="62"/>
      <c r="R80" s="152"/>
      <c r="S80" s="157"/>
      <c r="T80" s="158"/>
      <c r="U80" s="158"/>
      <c r="V80" s="158"/>
      <c r="W80" s="159"/>
      <c r="X80" s="141"/>
      <c r="Y80" s="142"/>
      <c r="Z80" s="141"/>
      <c r="AA80" s="142"/>
      <c r="AB80" s="141"/>
      <c r="AC80" s="142"/>
      <c r="AD80" s="147"/>
      <c r="AE80" s="148"/>
      <c r="AF80" s="136"/>
      <c r="AG80" s="136"/>
    </row>
    <row r="81" spans="1:33" ht="12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</row>
    <row r="82" spans="1:33" ht="12.75" customHeight="1">
      <c r="A82" s="161" t="s">
        <v>40</v>
      </c>
      <c r="B82" s="161"/>
      <c r="C82" s="161"/>
      <c r="D82" s="153" t="str">
        <f>'入力シート'!$C$8</f>
        <v>三毛門</v>
      </c>
      <c r="E82" s="153"/>
      <c r="F82" s="153"/>
      <c r="G82" s="153"/>
      <c r="H82" s="153"/>
      <c r="I82" s="153" t="str">
        <f>'入力シート'!$D$8</f>
        <v>オリエント</v>
      </c>
      <c r="J82" s="153"/>
      <c r="K82" s="153"/>
      <c r="L82" s="153"/>
      <c r="M82" s="153"/>
      <c r="N82" s="153" t="str">
        <f>'入力シート'!$E$8</f>
        <v>レオビスタ</v>
      </c>
      <c r="O82" s="153"/>
      <c r="P82" s="153"/>
      <c r="Q82" s="153"/>
      <c r="R82" s="153"/>
      <c r="S82" s="153" t="str">
        <f>'入力シート'!$F$8</f>
        <v>小倉南Ｓ</v>
      </c>
      <c r="T82" s="153"/>
      <c r="U82" s="153"/>
      <c r="V82" s="153"/>
      <c r="W82" s="160"/>
      <c r="X82" s="136" t="s">
        <v>74</v>
      </c>
      <c r="Y82" s="136"/>
      <c r="Z82" s="136" t="s">
        <v>75</v>
      </c>
      <c r="AA82" s="136"/>
      <c r="AB82" s="136" t="s">
        <v>76</v>
      </c>
      <c r="AC82" s="136"/>
      <c r="AD82" s="136" t="s">
        <v>77</v>
      </c>
      <c r="AE82" s="136"/>
      <c r="AF82" s="136" t="s">
        <v>78</v>
      </c>
      <c r="AG82" s="136"/>
    </row>
    <row r="83" spans="1:33" ht="12.75" customHeight="1">
      <c r="A83" s="161"/>
      <c r="B83" s="161"/>
      <c r="C83" s="161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60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</row>
    <row r="84" spans="1:33" ht="12.75" customHeight="1">
      <c r="A84" s="153" t="str">
        <f>D82</f>
        <v>三毛門</v>
      </c>
      <c r="B84" s="153"/>
      <c r="C84" s="153"/>
      <c r="D84" s="154"/>
      <c r="E84" s="155"/>
      <c r="F84" s="155"/>
      <c r="G84" s="155"/>
      <c r="H84" s="156"/>
      <c r="I84" s="55"/>
      <c r="J84" s="56"/>
      <c r="K84" s="56"/>
      <c r="L84" s="56"/>
      <c r="M84" s="57"/>
      <c r="N84" s="55"/>
      <c r="O84" s="56"/>
      <c r="P84" s="56"/>
      <c r="Q84" s="56"/>
      <c r="R84" s="57"/>
      <c r="S84" s="55"/>
      <c r="T84" s="56"/>
      <c r="U84" s="56"/>
      <c r="V84" s="56"/>
      <c r="W84" s="57"/>
      <c r="X84" s="137"/>
      <c r="Y84" s="138"/>
      <c r="Z84" s="137"/>
      <c r="AA84" s="138"/>
      <c r="AB84" s="137"/>
      <c r="AC84" s="138"/>
      <c r="AD84" s="143"/>
      <c r="AE84" s="144"/>
      <c r="AF84" s="135"/>
      <c r="AG84" s="136"/>
    </row>
    <row r="85" spans="1:33" ht="12.75" customHeight="1">
      <c r="A85" s="153"/>
      <c r="B85" s="153"/>
      <c r="C85" s="153"/>
      <c r="D85" s="154"/>
      <c r="E85" s="155"/>
      <c r="F85" s="155"/>
      <c r="G85" s="155"/>
      <c r="H85" s="156"/>
      <c r="I85" s="139"/>
      <c r="J85" s="56"/>
      <c r="K85" s="56" t="s">
        <v>30</v>
      </c>
      <c r="L85" s="56"/>
      <c r="M85" s="140"/>
      <c r="N85" s="139"/>
      <c r="O85" s="56"/>
      <c r="P85" s="56" t="s">
        <v>30</v>
      </c>
      <c r="Q85" s="56"/>
      <c r="R85" s="140"/>
      <c r="S85" s="139"/>
      <c r="T85" s="56"/>
      <c r="U85" s="56" t="s">
        <v>30</v>
      </c>
      <c r="V85" s="56"/>
      <c r="W85" s="140"/>
      <c r="X85" s="139"/>
      <c r="Y85" s="140"/>
      <c r="Z85" s="139"/>
      <c r="AA85" s="140"/>
      <c r="AB85" s="139"/>
      <c r="AC85" s="140"/>
      <c r="AD85" s="145"/>
      <c r="AE85" s="146"/>
      <c r="AF85" s="136"/>
      <c r="AG85" s="136"/>
    </row>
    <row r="86" spans="1:33" ht="12.75" customHeight="1">
      <c r="A86" s="153"/>
      <c r="B86" s="153"/>
      <c r="C86" s="153"/>
      <c r="D86" s="157"/>
      <c r="E86" s="158"/>
      <c r="F86" s="158"/>
      <c r="G86" s="158"/>
      <c r="H86" s="159"/>
      <c r="I86" s="141"/>
      <c r="J86" s="58"/>
      <c r="K86" s="58" t="s">
        <v>30</v>
      </c>
      <c r="L86" s="58"/>
      <c r="M86" s="142"/>
      <c r="N86" s="141"/>
      <c r="O86" s="58"/>
      <c r="P86" s="58" t="s">
        <v>30</v>
      </c>
      <c r="Q86" s="58"/>
      <c r="R86" s="142"/>
      <c r="S86" s="141"/>
      <c r="T86" s="58"/>
      <c r="U86" s="58" t="s">
        <v>30</v>
      </c>
      <c r="V86" s="58"/>
      <c r="W86" s="142"/>
      <c r="X86" s="141"/>
      <c r="Y86" s="142"/>
      <c r="Z86" s="141"/>
      <c r="AA86" s="142"/>
      <c r="AB86" s="141"/>
      <c r="AC86" s="142"/>
      <c r="AD86" s="147"/>
      <c r="AE86" s="148"/>
      <c r="AF86" s="136"/>
      <c r="AG86" s="136"/>
    </row>
    <row r="87" spans="1:33" ht="12.75" customHeight="1">
      <c r="A87" s="153" t="str">
        <f>I82</f>
        <v>オリエント</v>
      </c>
      <c r="B87" s="153"/>
      <c r="C87" s="153"/>
      <c r="D87" s="55"/>
      <c r="E87" s="56"/>
      <c r="F87" s="56"/>
      <c r="G87" s="56"/>
      <c r="H87" s="57"/>
      <c r="I87" s="154"/>
      <c r="J87" s="155"/>
      <c r="K87" s="155"/>
      <c r="L87" s="155"/>
      <c r="M87" s="156"/>
      <c r="N87" s="55"/>
      <c r="O87" s="56"/>
      <c r="P87" s="56"/>
      <c r="Q87" s="56"/>
      <c r="R87" s="57"/>
      <c r="S87" s="55"/>
      <c r="T87" s="56"/>
      <c r="U87" s="56"/>
      <c r="V87" s="56"/>
      <c r="W87" s="57"/>
      <c r="X87" s="137"/>
      <c r="Y87" s="138"/>
      <c r="Z87" s="137"/>
      <c r="AA87" s="138"/>
      <c r="AB87" s="137"/>
      <c r="AC87" s="138"/>
      <c r="AD87" s="143"/>
      <c r="AE87" s="144"/>
      <c r="AF87" s="135"/>
      <c r="AG87" s="136"/>
    </row>
    <row r="88" spans="1:33" ht="12.75" customHeight="1">
      <c r="A88" s="153"/>
      <c r="B88" s="153"/>
      <c r="C88" s="153"/>
      <c r="D88" s="139"/>
      <c r="E88" s="56"/>
      <c r="F88" s="56" t="s">
        <v>30</v>
      </c>
      <c r="G88" s="56"/>
      <c r="H88" s="140"/>
      <c r="I88" s="154"/>
      <c r="J88" s="155"/>
      <c r="K88" s="155"/>
      <c r="L88" s="155"/>
      <c r="M88" s="156"/>
      <c r="N88" s="139"/>
      <c r="O88" s="56"/>
      <c r="P88" s="56" t="s">
        <v>30</v>
      </c>
      <c r="Q88" s="56"/>
      <c r="R88" s="140"/>
      <c r="S88" s="139"/>
      <c r="T88" s="56"/>
      <c r="U88" s="56" t="s">
        <v>30</v>
      </c>
      <c r="V88" s="56"/>
      <c r="W88" s="140"/>
      <c r="X88" s="139"/>
      <c r="Y88" s="140"/>
      <c r="Z88" s="139"/>
      <c r="AA88" s="140"/>
      <c r="AB88" s="139"/>
      <c r="AC88" s="140"/>
      <c r="AD88" s="145"/>
      <c r="AE88" s="146"/>
      <c r="AF88" s="136"/>
      <c r="AG88" s="136"/>
    </row>
    <row r="89" spans="1:33" ht="12.75" customHeight="1">
      <c r="A89" s="153"/>
      <c r="B89" s="153"/>
      <c r="C89" s="153"/>
      <c r="D89" s="141"/>
      <c r="E89" s="58"/>
      <c r="F89" s="58" t="s">
        <v>30</v>
      </c>
      <c r="G89" s="58"/>
      <c r="H89" s="142"/>
      <c r="I89" s="157"/>
      <c r="J89" s="158"/>
      <c r="K89" s="158"/>
      <c r="L89" s="158"/>
      <c r="M89" s="159"/>
      <c r="N89" s="141"/>
      <c r="O89" s="58"/>
      <c r="P89" s="58" t="s">
        <v>30</v>
      </c>
      <c r="Q89" s="58"/>
      <c r="R89" s="142"/>
      <c r="S89" s="141"/>
      <c r="T89" s="58"/>
      <c r="U89" s="58" t="s">
        <v>30</v>
      </c>
      <c r="V89" s="58"/>
      <c r="W89" s="142"/>
      <c r="X89" s="141"/>
      <c r="Y89" s="142"/>
      <c r="Z89" s="141"/>
      <c r="AA89" s="142"/>
      <c r="AB89" s="141"/>
      <c r="AC89" s="142"/>
      <c r="AD89" s="147"/>
      <c r="AE89" s="148"/>
      <c r="AF89" s="136"/>
      <c r="AG89" s="136"/>
    </row>
    <row r="90" spans="1:33" ht="12.75" customHeight="1">
      <c r="A90" s="153" t="str">
        <f>N82</f>
        <v>レオビスタ</v>
      </c>
      <c r="B90" s="153"/>
      <c r="C90" s="153"/>
      <c r="D90" s="55"/>
      <c r="E90" s="56"/>
      <c r="F90" s="56"/>
      <c r="G90" s="56"/>
      <c r="H90" s="57"/>
      <c r="I90" s="55"/>
      <c r="J90" s="56"/>
      <c r="K90" s="56"/>
      <c r="L90" s="56"/>
      <c r="M90" s="57"/>
      <c r="N90" s="154"/>
      <c r="O90" s="155"/>
      <c r="P90" s="155"/>
      <c r="Q90" s="155"/>
      <c r="R90" s="156"/>
      <c r="S90" s="59"/>
      <c r="T90" s="60"/>
      <c r="U90" s="60"/>
      <c r="V90" s="60"/>
      <c r="W90" s="61"/>
      <c r="X90" s="137"/>
      <c r="Y90" s="138"/>
      <c r="Z90" s="137"/>
      <c r="AA90" s="138"/>
      <c r="AB90" s="137"/>
      <c r="AC90" s="138"/>
      <c r="AD90" s="143"/>
      <c r="AE90" s="144"/>
      <c r="AF90" s="135"/>
      <c r="AG90" s="136"/>
    </row>
    <row r="91" spans="1:33" ht="12.75" customHeight="1">
      <c r="A91" s="153"/>
      <c r="B91" s="153"/>
      <c r="C91" s="153"/>
      <c r="D91" s="139"/>
      <c r="E91" s="56"/>
      <c r="F91" s="56" t="s">
        <v>30</v>
      </c>
      <c r="G91" s="56"/>
      <c r="H91" s="140"/>
      <c r="I91" s="139"/>
      <c r="J91" s="56"/>
      <c r="K91" s="56" t="s">
        <v>30</v>
      </c>
      <c r="L91" s="56"/>
      <c r="M91" s="140"/>
      <c r="N91" s="154"/>
      <c r="O91" s="155"/>
      <c r="P91" s="155"/>
      <c r="Q91" s="155"/>
      <c r="R91" s="156"/>
      <c r="S91" s="149"/>
      <c r="T91" s="60"/>
      <c r="U91" s="60" t="s">
        <v>30</v>
      </c>
      <c r="V91" s="60"/>
      <c r="W91" s="151"/>
      <c r="X91" s="139"/>
      <c r="Y91" s="140"/>
      <c r="Z91" s="139"/>
      <c r="AA91" s="140"/>
      <c r="AB91" s="139"/>
      <c r="AC91" s="140"/>
      <c r="AD91" s="145"/>
      <c r="AE91" s="146"/>
      <c r="AF91" s="136"/>
      <c r="AG91" s="136"/>
    </row>
    <row r="92" spans="1:33" ht="12.75" customHeight="1">
      <c r="A92" s="153"/>
      <c r="B92" s="153"/>
      <c r="C92" s="153"/>
      <c r="D92" s="141"/>
      <c r="E92" s="58"/>
      <c r="F92" s="58" t="s">
        <v>30</v>
      </c>
      <c r="G92" s="58"/>
      <c r="H92" s="142"/>
      <c r="I92" s="141"/>
      <c r="J92" s="58"/>
      <c r="K92" s="58" t="s">
        <v>30</v>
      </c>
      <c r="L92" s="58"/>
      <c r="M92" s="142"/>
      <c r="N92" s="157"/>
      <c r="O92" s="158"/>
      <c r="P92" s="158"/>
      <c r="Q92" s="158"/>
      <c r="R92" s="159"/>
      <c r="S92" s="150"/>
      <c r="T92" s="62"/>
      <c r="U92" s="62" t="s">
        <v>30</v>
      </c>
      <c r="V92" s="62"/>
      <c r="W92" s="152"/>
      <c r="X92" s="141"/>
      <c r="Y92" s="142"/>
      <c r="Z92" s="141"/>
      <c r="AA92" s="142"/>
      <c r="AB92" s="141"/>
      <c r="AC92" s="142"/>
      <c r="AD92" s="147"/>
      <c r="AE92" s="148"/>
      <c r="AF92" s="136"/>
      <c r="AG92" s="136"/>
    </row>
    <row r="93" spans="1:33" ht="12.75" customHeight="1">
      <c r="A93" s="153" t="str">
        <f>S82</f>
        <v>小倉南Ｓ</v>
      </c>
      <c r="B93" s="153"/>
      <c r="C93" s="153"/>
      <c r="D93" s="55"/>
      <c r="E93" s="56"/>
      <c r="F93" s="56"/>
      <c r="G93" s="56"/>
      <c r="H93" s="57"/>
      <c r="I93" s="55"/>
      <c r="J93" s="56"/>
      <c r="K93" s="56"/>
      <c r="L93" s="56"/>
      <c r="M93" s="57"/>
      <c r="N93" s="59"/>
      <c r="O93" s="60"/>
      <c r="P93" s="60"/>
      <c r="Q93" s="60"/>
      <c r="R93" s="61"/>
      <c r="S93" s="154"/>
      <c r="T93" s="155"/>
      <c r="U93" s="155"/>
      <c r="V93" s="155"/>
      <c r="W93" s="156"/>
      <c r="X93" s="137"/>
      <c r="Y93" s="138"/>
      <c r="Z93" s="137"/>
      <c r="AA93" s="138"/>
      <c r="AB93" s="137"/>
      <c r="AC93" s="138"/>
      <c r="AD93" s="143"/>
      <c r="AE93" s="144"/>
      <c r="AF93" s="135"/>
      <c r="AG93" s="136"/>
    </row>
    <row r="94" spans="1:33" ht="12.75" customHeight="1">
      <c r="A94" s="153"/>
      <c r="B94" s="153"/>
      <c r="C94" s="153"/>
      <c r="D94" s="139"/>
      <c r="E94" s="56"/>
      <c r="F94" s="56" t="s">
        <v>30</v>
      </c>
      <c r="G94" s="56"/>
      <c r="H94" s="140"/>
      <c r="I94" s="139"/>
      <c r="J94" s="56"/>
      <c r="K94" s="56" t="s">
        <v>30</v>
      </c>
      <c r="L94" s="56"/>
      <c r="M94" s="140"/>
      <c r="N94" s="149"/>
      <c r="O94" s="60"/>
      <c r="P94" s="60" t="s">
        <v>30</v>
      </c>
      <c r="Q94" s="60"/>
      <c r="R94" s="151"/>
      <c r="S94" s="154"/>
      <c r="T94" s="155"/>
      <c r="U94" s="155"/>
      <c r="V94" s="155"/>
      <c r="W94" s="156"/>
      <c r="X94" s="139"/>
      <c r="Y94" s="140"/>
      <c r="Z94" s="139"/>
      <c r="AA94" s="140"/>
      <c r="AB94" s="139"/>
      <c r="AC94" s="140"/>
      <c r="AD94" s="145"/>
      <c r="AE94" s="146"/>
      <c r="AF94" s="136"/>
      <c r="AG94" s="136"/>
    </row>
    <row r="95" spans="1:33" ht="12.75" customHeight="1">
      <c r="A95" s="153"/>
      <c r="B95" s="153"/>
      <c r="C95" s="153"/>
      <c r="D95" s="141"/>
      <c r="E95" s="58"/>
      <c r="F95" s="58" t="s">
        <v>30</v>
      </c>
      <c r="G95" s="58"/>
      <c r="H95" s="142"/>
      <c r="I95" s="141"/>
      <c r="J95" s="58"/>
      <c r="K95" s="58" t="s">
        <v>30</v>
      </c>
      <c r="L95" s="58"/>
      <c r="M95" s="142"/>
      <c r="N95" s="150"/>
      <c r="O95" s="62"/>
      <c r="P95" s="62" t="s">
        <v>30</v>
      </c>
      <c r="Q95" s="62"/>
      <c r="R95" s="152"/>
      <c r="S95" s="157"/>
      <c r="T95" s="158"/>
      <c r="U95" s="158"/>
      <c r="V95" s="158"/>
      <c r="W95" s="159"/>
      <c r="X95" s="141"/>
      <c r="Y95" s="142"/>
      <c r="Z95" s="141"/>
      <c r="AA95" s="142"/>
      <c r="AB95" s="141"/>
      <c r="AC95" s="142"/>
      <c r="AD95" s="147"/>
      <c r="AE95" s="148"/>
      <c r="AF95" s="136"/>
      <c r="AG95" s="136"/>
    </row>
    <row r="96" spans="1:33" ht="12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1:33" ht="12.75" customHeight="1">
      <c r="A97" s="161" t="s">
        <v>47</v>
      </c>
      <c r="B97" s="161"/>
      <c r="C97" s="161"/>
      <c r="D97" s="153" t="str">
        <f>'入力シート'!$C$9</f>
        <v>犀川</v>
      </c>
      <c r="E97" s="153"/>
      <c r="F97" s="153"/>
      <c r="G97" s="153"/>
      <c r="H97" s="153"/>
      <c r="I97" s="153" t="str">
        <f>'入力シート'!$D$9</f>
        <v>穂波</v>
      </c>
      <c r="J97" s="153"/>
      <c r="K97" s="153"/>
      <c r="L97" s="153"/>
      <c r="M97" s="153"/>
      <c r="N97" s="153" t="str">
        <f>'入力シート'!$E$9</f>
        <v>寿山</v>
      </c>
      <c r="O97" s="153"/>
      <c r="P97" s="153"/>
      <c r="Q97" s="153"/>
      <c r="R97" s="153"/>
      <c r="S97" s="153" t="str">
        <f>'入力シート'!$F$9</f>
        <v>鶴居</v>
      </c>
      <c r="T97" s="153"/>
      <c r="U97" s="153"/>
      <c r="V97" s="153"/>
      <c r="W97" s="160"/>
      <c r="X97" s="136" t="s">
        <v>74</v>
      </c>
      <c r="Y97" s="136"/>
      <c r="Z97" s="136" t="s">
        <v>75</v>
      </c>
      <c r="AA97" s="136"/>
      <c r="AB97" s="136" t="s">
        <v>76</v>
      </c>
      <c r="AC97" s="136"/>
      <c r="AD97" s="136" t="s">
        <v>77</v>
      </c>
      <c r="AE97" s="136"/>
      <c r="AF97" s="136" t="s">
        <v>78</v>
      </c>
      <c r="AG97" s="136"/>
    </row>
    <row r="98" spans="1:33" ht="12.75" customHeight="1">
      <c r="A98" s="161"/>
      <c r="B98" s="161"/>
      <c r="C98" s="161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60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</row>
    <row r="99" spans="1:33" ht="12.75" customHeight="1">
      <c r="A99" s="153" t="str">
        <f>D97</f>
        <v>犀川</v>
      </c>
      <c r="B99" s="153"/>
      <c r="C99" s="153"/>
      <c r="D99" s="154"/>
      <c r="E99" s="155"/>
      <c r="F99" s="155"/>
      <c r="G99" s="155"/>
      <c r="H99" s="156"/>
      <c r="I99" s="55"/>
      <c r="J99" s="56"/>
      <c r="K99" s="56"/>
      <c r="L99" s="56"/>
      <c r="M99" s="57"/>
      <c r="N99" s="55"/>
      <c r="O99" s="56"/>
      <c r="P99" s="56"/>
      <c r="Q99" s="56"/>
      <c r="R99" s="57"/>
      <c r="S99" s="55"/>
      <c r="T99" s="56"/>
      <c r="U99" s="56"/>
      <c r="V99" s="56"/>
      <c r="W99" s="57"/>
      <c r="X99" s="137"/>
      <c r="Y99" s="138"/>
      <c r="Z99" s="137"/>
      <c r="AA99" s="138"/>
      <c r="AB99" s="137"/>
      <c r="AC99" s="138"/>
      <c r="AD99" s="143"/>
      <c r="AE99" s="144"/>
      <c r="AF99" s="135"/>
      <c r="AG99" s="136"/>
    </row>
    <row r="100" spans="1:33" ht="12.75" customHeight="1">
      <c r="A100" s="153"/>
      <c r="B100" s="153"/>
      <c r="C100" s="153"/>
      <c r="D100" s="154"/>
      <c r="E100" s="155"/>
      <c r="F100" s="155"/>
      <c r="G100" s="155"/>
      <c r="H100" s="156"/>
      <c r="I100" s="139"/>
      <c r="J100" s="56"/>
      <c r="K100" s="56" t="s">
        <v>30</v>
      </c>
      <c r="L100" s="56"/>
      <c r="M100" s="140"/>
      <c r="N100" s="139"/>
      <c r="O100" s="56"/>
      <c r="P100" s="56" t="s">
        <v>30</v>
      </c>
      <c r="Q100" s="56"/>
      <c r="R100" s="140"/>
      <c r="S100" s="139"/>
      <c r="T100" s="56"/>
      <c r="U100" s="56" t="s">
        <v>30</v>
      </c>
      <c r="V100" s="56"/>
      <c r="W100" s="140"/>
      <c r="X100" s="139"/>
      <c r="Y100" s="140"/>
      <c r="Z100" s="139"/>
      <c r="AA100" s="140"/>
      <c r="AB100" s="139"/>
      <c r="AC100" s="140"/>
      <c r="AD100" s="145"/>
      <c r="AE100" s="146"/>
      <c r="AF100" s="136"/>
      <c r="AG100" s="136"/>
    </row>
    <row r="101" spans="1:33" ht="12.75" customHeight="1">
      <c r="A101" s="153"/>
      <c r="B101" s="153"/>
      <c r="C101" s="153"/>
      <c r="D101" s="157"/>
      <c r="E101" s="158"/>
      <c r="F101" s="158"/>
      <c r="G101" s="158"/>
      <c r="H101" s="159"/>
      <c r="I101" s="141"/>
      <c r="J101" s="58"/>
      <c r="K101" s="58" t="s">
        <v>30</v>
      </c>
      <c r="L101" s="58"/>
      <c r="M101" s="142"/>
      <c r="N101" s="141"/>
      <c r="O101" s="58"/>
      <c r="P101" s="58" t="s">
        <v>30</v>
      </c>
      <c r="Q101" s="58"/>
      <c r="R101" s="142"/>
      <c r="S101" s="141"/>
      <c r="T101" s="58"/>
      <c r="U101" s="58" t="s">
        <v>30</v>
      </c>
      <c r="V101" s="58"/>
      <c r="W101" s="142"/>
      <c r="X101" s="141"/>
      <c r="Y101" s="142"/>
      <c r="Z101" s="141"/>
      <c r="AA101" s="142"/>
      <c r="AB101" s="141"/>
      <c r="AC101" s="142"/>
      <c r="AD101" s="147"/>
      <c r="AE101" s="148"/>
      <c r="AF101" s="136"/>
      <c r="AG101" s="136"/>
    </row>
    <row r="102" spans="1:33" ht="12.75" customHeight="1">
      <c r="A102" s="153" t="str">
        <f>I97</f>
        <v>穂波</v>
      </c>
      <c r="B102" s="153"/>
      <c r="C102" s="153"/>
      <c r="D102" s="55"/>
      <c r="E102" s="56"/>
      <c r="F102" s="56"/>
      <c r="G102" s="56"/>
      <c r="H102" s="57"/>
      <c r="I102" s="154"/>
      <c r="J102" s="155"/>
      <c r="K102" s="155"/>
      <c r="L102" s="155"/>
      <c r="M102" s="156"/>
      <c r="N102" s="55"/>
      <c r="O102" s="56"/>
      <c r="P102" s="56"/>
      <c r="Q102" s="56"/>
      <c r="R102" s="57"/>
      <c r="S102" s="55"/>
      <c r="T102" s="56"/>
      <c r="U102" s="56"/>
      <c r="V102" s="56"/>
      <c r="W102" s="57"/>
      <c r="X102" s="137"/>
      <c r="Y102" s="138"/>
      <c r="Z102" s="137"/>
      <c r="AA102" s="138"/>
      <c r="AB102" s="137"/>
      <c r="AC102" s="138"/>
      <c r="AD102" s="143"/>
      <c r="AE102" s="144"/>
      <c r="AF102" s="135"/>
      <c r="AG102" s="136"/>
    </row>
    <row r="103" spans="1:33" ht="12.75" customHeight="1">
      <c r="A103" s="153"/>
      <c r="B103" s="153"/>
      <c r="C103" s="153"/>
      <c r="D103" s="139"/>
      <c r="E103" s="56"/>
      <c r="F103" s="56" t="s">
        <v>30</v>
      </c>
      <c r="G103" s="56"/>
      <c r="H103" s="140"/>
      <c r="I103" s="154"/>
      <c r="J103" s="155"/>
      <c r="K103" s="155"/>
      <c r="L103" s="155"/>
      <c r="M103" s="156"/>
      <c r="N103" s="139"/>
      <c r="O103" s="56"/>
      <c r="P103" s="56" t="s">
        <v>30</v>
      </c>
      <c r="Q103" s="56"/>
      <c r="R103" s="140"/>
      <c r="S103" s="139"/>
      <c r="T103" s="56"/>
      <c r="U103" s="56" t="s">
        <v>30</v>
      </c>
      <c r="V103" s="56"/>
      <c r="W103" s="140"/>
      <c r="X103" s="139"/>
      <c r="Y103" s="140"/>
      <c r="Z103" s="139"/>
      <c r="AA103" s="140"/>
      <c r="AB103" s="139"/>
      <c r="AC103" s="140"/>
      <c r="AD103" s="145"/>
      <c r="AE103" s="146"/>
      <c r="AF103" s="136"/>
      <c r="AG103" s="136"/>
    </row>
    <row r="104" spans="1:33" ht="12.75" customHeight="1">
      <c r="A104" s="153"/>
      <c r="B104" s="153"/>
      <c r="C104" s="153"/>
      <c r="D104" s="141"/>
      <c r="E104" s="58"/>
      <c r="F104" s="58" t="s">
        <v>30</v>
      </c>
      <c r="G104" s="58"/>
      <c r="H104" s="142"/>
      <c r="I104" s="157"/>
      <c r="J104" s="158"/>
      <c r="K104" s="158"/>
      <c r="L104" s="158"/>
      <c r="M104" s="159"/>
      <c r="N104" s="141"/>
      <c r="O104" s="58"/>
      <c r="P104" s="58" t="s">
        <v>30</v>
      </c>
      <c r="Q104" s="58"/>
      <c r="R104" s="142"/>
      <c r="S104" s="141"/>
      <c r="T104" s="58"/>
      <c r="U104" s="58" t="s">
        <v>30</v>
      </c>
      <c r="V104" s="58"/>
      <c r="W104" s="142"/>
      <c r="X104" s="141"/>
      <c r="Y104" s="142"/>
      <c r="Z104" s="141"/>
      <c r="AA104" s="142"/>
      <c r="AB104" s="141"/>
      <c r="AC104" s="142"/>
      <c r="AD104" s="147"/>
      <c r="AE104" s="148"/>
      <c r="AF104" s="136"/>
      <c r="AG104" s="136"/>
    </row>
    <row r="105" spans="1:33" ht="12.75" customHeight="1">
      <c r="A105" s="153" t="str">
        <f>N97</f>
        <v>寿山</v>
      </c>
      <c r="B105" s="153"/>
      <c r="C105" s="153"/>
      <c r="D105" s="55"/>
      <c r="E105" s="56"/>
      <c r="F105" s="56"/>
      <c r="G105" s="56"/>
      <c r="H105" s="57"/>
      <c r="I105" s="55"/>
      <c r="J105" s="56"/>
      <c r="K105" s="56"/>
      <c r="L105" s="56"/>
      <c r="M105" s="57"/>
      <c r="N105" s="154"/>
      <c r="O105" s="155"/>
      <c r="P105" s="155"/>
      <c r="Q105" s="155"/>
      <c r="R105" s="156"/>
      <c r="S105" s="59"/>
      <c r="T105" s="60"/>
      <c r="U105" s="60"/>
      <c r="V105" s="60"/>
      <c r="W105" s="61"/>
      <c r="X105" s="137"/>
      <c r="Y105" s="138"/>
      <c r="Z105" s="137"/>
      <c r="AA105" s="138"/>
      <c r="AB105" s="137"/>
      <c r="AC105" s="138"/>
      <c r="AD105" s="143"/>
      <c r="AE105" s="144"/>
      <c r="AF105" s="135"/>
      <c r="AG105" s="136"/>
    </row>
    <row r="106" spans="1:33" ht="12.75" customHeight="1">
      <c r="A106" s="153"/>
      <c r="B106" s="153"/>
      <c r="C106" s="153"/>
      <c r="D106" s="139"/>
      <c r="E106" s="56"/>
      <c r="F106" s="56" t="s">
        <v>30</v>
      </c>
      <c r="G106" s="56"/>
      <c r="H106" s="140"/>
      <c r="I106" s="139"/>
      <c r="J106" s="56"/>
      <c r="K106" s="56" t="s">
        <v>30</v>
      </c>
      <c r="L106" s="56"/>
      <c r="M106" s="140"/>
      <c r="N106" s="154"/>
      <c r="O106" s="155"/>
      <c r="P106" s="155"/>
      <c r="Q106" s="155"/>
      <c r="R106" s="156"/>
      <c r="S106" s="149"/>
      <c r="T106" s="60"/>
      <c r="U106" s="60" t="s">
        <v>30</v>
      </c>
      <c r="V106" s="60"/>
      <c r="W106" s="151"/>
      <c r="X106" s="139"/>
      <c r="Y106" s="140"/>
      <c r="Z106" s="139"/>
      <c r="AA106" s="140"/>
      <c r="AB106" s="139"/>
      <c r="AC106" s="140"/>
      <c r="AD106" s="145"/>
      <c r="AE106" s="146"/>
      <c r="AF106" s="136"/>
      <c r="AG106" s="136"/>
    </row>
    <row r="107" spans="1:33" ht="12.75" customHeight="1">
      <c r="A107" s="153"/>
      <c r="B107" s="153"/>
      <c r="C107" s="153"/>
      <c r="D107" s="141"/>
      <c r="E107" s="58"/>
      <c r="F107" s="58" t="s">
        <v>30</v>
      </c>
      <c r="G107" s="58"/>
      <c r="H107" s="142"/>
      <c r="I107" s="141"/>
      <c r="J107" s="58"/>
      <c r="K107" s="58" t="s">
        <v>30</v>
      </c>
      <c r="L107" s="58"/>
      <c r="M107" s="142"/>
      <c r="N107" s="157"/>
      <c r="O107" s="158"/>
      <c r="P107" s="158"/>
      <c r="Q107" s="158"/>
      <c r="R107" s="159"/>
      <c r="S107" s="150"/>
      <c r="T107" s="62"/>
      <c r="U107" s="62" t="s">
        <v>30</v>
      </c>
      <c r="V107" s="62"/>
      <c r="W107" s="152"/>
      <c r="X107" s="141"/>
      <c r="Y107" s="142"/>
      <c r="Z107" s="141"/>
      <c r="AA107" s="142"/>
      <c r="AB107" s="141"/>
      <c r="AC107" s="142"/>
      <c r="AD107" s="147"/>
      <c r="AE107" s="148"/>
      <c r="AF107" s="136"/>
      <c r="AG107" s="136"/>
    </row>
    <row r="108" spans="1:33" ht="12.75" customHeight="1">
      <c r="A108" s="153" t="str">
        <f>S97</f>
        <v>鶴居</v>
      </c>
      <c r="B108" s="153"/>
      <c r="C108" s="153"/>
      <c r="D108" s="55"/>
      <c r="E108" s="56"/>
      <c r="F108" s="56"/>
      <c r="G108" s="56"/>
      <c r="H108" s="57"/>
      <c r="I108" s="55"/>
      <c r="J108" s="56"/>
      <c r="K108" s="56"/>
      <c r="L108" s="56"/>
      <c r="M108" s="57"/>
      <c r="N108" s="59"/>
      <c r="O108" s="60"/>
      <c r="P108" s="60"/>
      <c r="Q108" s="60"/>
      <c r="R108" s="61"/>
      <c r="S108" s="154"/>
      <c r="T108" s="155"/>
      <c r="U108" s="155"/>
      <c r="V108" s="155"/>
      <c r="W108" s="156"/>
      <c r="X108" s="137"/>
      <c r="Y108" s="138"/>
      <c r="Z108" s="137"/>
      <c r="AA108" s="138"/>
      <c r="AB108" s="137"/>
      <c r="AC108" s="138"/>
      <c r="AD108" s="143"/>
      <c r="AE108" s="144"/>
      <c r="AF108" s="135"/>
      <c r="AG108" s="136"/>
    </row>
    <row r="109" spans="1:33" ht="12.75" customHeight="1">
      <c r="A109" s="153"/>
      <c r="B109" s="153"/>
      <c r="C109" s="153"/>
      <c r="D109" s="139"/>
      <c r="E109" s="56"/>
      <c r="F109" s="56" t="s">
        <v>30</v>
      </c>
      <c r="G109" s="56"/>
      <c r="H109" s="140"/>
      <c r="I109" s="139"/>
      <c r="J109" s="56"/>
      <c r="K109" s="56" t="s">
        <v>30</v>
      </c>
      <c r="L109" s="56"/>
      <c r="M109" s="140"/>
      <c r="N109" s="149"/>
      <c r="O109" s="60"/>
      <c r="P109" s="60" t="s">
        <v>30</v>
      </c>
      <c r="Q109" s="60"/>
      <c r="R109" s="151"/>
      <c r="S109" s="154"/>
      <c r="T109" s="155"/>
      <c r="U109" s="155"/>
      <c r="V109" s="155"/>
      <c r="W109" s="156"/>
      <c r="X109" s="139"/>
      <c r="Y109" s="140"/>
      <c r="Z109" s="139"/>
      <c r="AA109" s="140"/>
      <c r="AB109" s="139"/>
      <c r="AC109" s="140"/>
      <c r="AD109" s="145"/>
      <c r="AE109" s="146"/>
      <c r="AF109" s="136"/>
      <c r="AG109" s="136"/>
    </row>
    <row r="110" spans="1:33" ht="12.75" customHeight="1">
      <c r="A110" s="153"/>
      <c r="B110" s="153"/>
      <c r="C110" s="153"/>
      <c r="D110" s="141"/>
      <c r="E110" s="58"/>
      <c r="F110" s="58" t="s">
        <v>30</v>
      </c>
      <c r="G110" s="58"/>
      <c r="H110" s="142"/>
      <c r="I110" s="141"/>
      <c r="J110" s="58"/>
      <c r="K110" s="58" t="s">
        <v>30</v>
      </c>
      <c r="L110" s="58"/>
      <c r="M110" s="142"/>
      <c r="N110" s="150"/>
      <c r="O110" s="62"/>
      <c r="P110" s="62" t="s">
        <v>30</v>
      </c>
      <c r="Q110" s="62"/>
      <c r="R110" s="152"/>
      <c r="S110" s="157"/>
      <c r="T110" s="158"/>
      <c r="U110" s="158"/>
      <c r="V110" s="158"/>
      <c r="W110" s="159"/>
      <c r="X110" s="141"/>
      <c r="Y110" s="142"/>
      <c r="Z110" s="141"/>
      <c r="AA110" s="142"/>
      <c r="AB110" s="141"/>
      <c r="AC110" s="142"/>
      <c r="AD110" s="147"/>
      <c r="AE110" s="148"/>
      <c r="AF110" s="136"/>
      <c r="AG110" s="136"/>
    </row>
    <row r="111" spans="1:33" ht="12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</row>
    <row r="112" spans="1:33" ht="12.75" customHeight="1">
      <c r="A112" s="161" t="s">
        <v>48</v>
      </c>
      <c r="B112" s="161"/>
      <c r="C112" s="161"/>
      <c r="D112" s="153" t="str">
        <f>'入力シート'!$C$10</f>
        <v>角田</v>
      </c>
      <c r="E112" s="153"/>
      <c r="F112" s="153"/>
      <c r="G112" s="153"/>
      <c r="H112" s="153"/>
      <c r="I112" s="153" t="str">
        <f>'入力シート'!$D$10</f>
        <v>稲築</v>
      </c>
      <c r="J112" s="153"/>
      <c r="K112" s="153"/>
      <c r="L112" s="153"/>
      <c r="M112" s="153"/>
      <c r="N112" s="153" t="str">
        <f>'入力シート'!$E$10</f>
        <v>香月</v>
      </c>
      <c r="O112" s="153"/>
      <c r="P112" s="153"/>
      <c r="Q112" s="153"/>
      <c r="R112" s="153"/>
      <c r="S112" s="153" t="str">
        <f>'入力シート'!$F$10</f>
        <v>槻田</v>
      </c>
      <c r="T112" s="153"/>
      <c r="U112" s="153"/>
      <c r="V112" s="153"/>
      <c r="W112" s="160"/>
      <c r="X112" s="136" t="s">
        <v>74</v>
      </c>
      <c r="Y112" s="136"/>
      <c r="Z112" s="136" t="s">
        <v>75</v>
      </c>
      <c r="AA112" s="136"/>
      <c r="AB112" s="136" t="s">
        <v>76</v>
      </c>
      <c r="AC112" s="136"/>
      <c r="AD112" s="136" t="s">
        <v>77</v>
      </c>
      <c r="AE112" s="136"/>
      <c r="AF112" s="136" t="s">
        <v>78</v>
      </c>
      <c r="AG112" s="136"/>
    </row>
    <row r="113" spans="1:33" ht="12.75" customHeight="1">
      <c r="A113" s="161"/>
      <c r="B113" s="161"/>
      <c r="C113" s="161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60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</row>
    <row r="114" spans="1:33" ht="12.75" customHeight="1">
      <c r="A114" s="153" t="str">
        <f>D112</f>
        <v>角田</v>
      </c>
      <c r="B114" s="153"/>
      <c r="C114" s="153"/>
      <c r="D114" s="154"/>
      <c r="E114" s="155"/>
      <c r="F114" s="155"/>
      <c r="G114" s="155"/>
      <c r="H114" s="156"/>
      <c r="I114" s="55"/>
      <c r="J114" s="56"/>
      <c r="K114" s="56"/>
      <c r="L114" s="56"/>
      <c r="M114" s="57"/>
      <c r="N114" s="55"/>
      <c r="O114" s="56"/>
      <c r="P114" s="56"/>
      <c r="Q114" s="56"/>
      <c r="R114" s="57"/>
      <c r="S114" s="55"/>
      <c r="T114" s="56"/>
      <c r="U114" s="56"/>
      <c r="V114" s="56"/>
      <c r="W114" s="57"/>
      <c r="X114" s="137"/>
      <c r="Y114" s="138"/>
      <c r="Z114" s="137"/>
      <c r="AA114" s="138"/>
      <c r="AB114" s="137"/>
      <c r="AC114" s="138"/>
      <c r="AD114" s="143"/>
      <c r="AE114" s="144"/>
      <c r="AF114" s="135"/>
      <c r="AG114" s="136"/>
    </row>
    <row r="115" spans="1:33" ht="12.75" customHeight="1">
      <c r="A115" s="153"/>
      <c r="B115" s="153"/>
      <c r="C115" s="153"/>
      <c r="D115" s="154"/>
      <c r="E115" s="155"/>
      <c r="F115" s="155"/>
      <c r="G115" s="155"/>
      <c r="H115" s="156"/>
      <c r="I115" s="139"/>
      <c r="J115" s="56"/>
      <c r="K115" s="56" t="s">
        <v>30</v>
      </c>
      <c r="L115" s="56"/>
      <c r="M115" s="140"/>
      <c r="N115" s="139"/>
      <c r="O115" s="56"/>
      <c r="P115" s="56" t="s">
        <v>30</v>
      </c>
      <c r="Q115" s="56"/>
      <c r="R115" s="140"/>
      <c r="S115" s="139"/>
      <c r="T115" s="56"/>
      <c r="U115" s="56" t="s">
        <v>30</v>
      </c>
      <c r="V115" s="56"/>
      <c r="W115" s="140"/>
      <c r="X115" s="139"/>
      <c r="Y115" s="140"/>
      <c r="Z115" s="139"/>
      <c r="AA115" s="140"/>
      <c r="AB115" s="139"/>
      <c r="AC115" s="140"/>
      <c r="AD115" s="145"/>
      <c r="AE115" s="146"/>
      <c r="AF115" s="136"/>
      <c r="AG115" s="136"/>
    </row>
    <row r="116" spans="1:33" ht="12.75" customHeight="1">
      <c r="A116" s="153"/>
      <c r="B116" s="153"/>
      <c r="C116" s="153"/>
      <c r="D116" s="157"/>
      <c r="E116" s="158"/>
      <c r="F116" s="158"/>
      <c r="G116" s="158"/>
      <c r="H116" s="159"/>
      <c r="I116" s="141"/>
      <c r="J116" s="58"/>
      <c r="K116" s="58" t="s">
        <v>30</v>
      </c>
      <c r="L116" s="58"/>
      <c r="M116" s="142"/>
      <c r="N116" s="141"/>
      <c r="O116" s="58"/>
      <c r="P116" s="58" t="s">
        <v>30</v>
      </c>
      <c r="Q116" s="58"/>
      <c r="R116" s="142"/>
      <c r="S116" s="141"/>
      <c r="T116" s="58"/>
      <c r="U116" s="58" t="s">
        <v>30</v>
      </c>
      <c r="V116" s="58"/>
      <c r="W116" s="142"/>
      <c r="X116" s="141"/>
      <c r="Y116" s="142"/>
      <c r="Z116" s="141"/>
      <c r="AA116" s="142"/>
      <c r="AB116" s="141"/>
      <c r="AC116" s="142"/>
      <c r="AD116" s="147"/>
      <c r="AE116" s="148"/>
      <c r="AF116" s="136"/>
      <c r="AG116" s="136"/>
    </row>
    <row r="117" spans="1:33" ht="12.75" customHeight="1">
      <c r="A117" s="153" t="str">
        <f>I112</f>
        <v>稲築</v>
      </c>
      <c r="B117" s="153"/>
      <c r="C117" s="153"/>
      <c r="D117" s="55"/>
      <c r="E117" s="56"/>
      <c r="F117" s="56"/>
      <c r="G117" s="56"/>
      <c r="H117" s="57"/>
      <c r="I117" s="154"/>
      <c r="J117" s="155"/>
      <c r="K117" s="155"/>
      <c r="L117" s="155"/>
      <c r="M117" s="156"/>
      <c r="N117" s="55"/>
      <c r="O117" s="56"/>
      <c r="P117" s="56"/>
      <c r="Q117" s="56"/>
      <c r="R117" s="57"/>
      <c r="S117" s="55"/>
      <c r="T117" s="56"/>
      <c r="U117" s="56"/>
      <c r="V117" s="56"/>
      <c r="W117" s="57"/>
      <c r="X117" s="137"/>
      <c r="Y117" s="138"/>
      <c r="Z117" s="137"/>
      <c r="AA117" s="138"/>
      <c r="AB117" s="137"/>
      <c r="AC117" s="138"/>
      <c r="AD117" s="143"/>
      <c r="AE117" s="144"/>
      <c r="AF117" s="135"/>
      <c r="AG117" s="136"/>
    </row>
    <row r="118" spans="1:33" ht="12.75" customHeight="1">
      <c r="A118" s="153"/>
      <c r="B118" s="153"/>
      <c r="C118" s="153"/>
      <c r="D118" s="139"/>
      <c r="E118" s="56"/>
      <c r="F118" s="56" t="s">
        <v>30</v>
      </c>
      <c r="G118" s="56"/>
      <c r="H118" s="140"/>
      <c r="I118" s="154"/>
      <c r="J118" s="155"/>
      <c r="K118" s="155"/>
      <c r="L118" s="155"/>
      <c r="M118" s="156"/>
      <c r="N118" s="139"/>
      <c r="O118" s="56"/>
      <c r="P118" s="56" t="s">
        <v>30</v>
      </c>
      <c r="Q118" s="56"/>
      <c r="R118" s="140"/>
      <c r="S118" s="139"/>
      <c r="T118" s="56"/>
      <c r="U118" s="56" t="s">
        <v>30</v>
      </c>
      <c r="V118" s="56"/>
      <c r="W118" s="140"/>
      <c r="X118" s="139"/>
      <c r="Y118" s="140"/>
      <c r="Z118" s="139"/>
      <c r="AA118" s="140"/>
      <c r="AB118" s="139"/>
      <c r="AC118" s="140"/>
      <c r="AD118" s="145"/>
      <c r="AE118" s="146"/>
      <c r="AF118" s="136"/>
      <c r="AG118" s="136"/>
    </row>
    <row r="119" spans="1:33" ht="12.75" customHeight="1">
      <c r="A119" s="153"/>
      <c r="B119" s="153"/>
      <c r="C119" s="153"/>
      <c r="D119" s="141"/>
      <c r="E119" s="58"/>
      <c r="F119" s="58" t="s">
        <v>30</v>
      </c>
      <c r="G119" s="58"/>
      <c r="H119" s="142"/>
      <c r="I119" s="157"/>
      <c r="J119" s="158"/>
      <c r="K119" s="158"/>
      <c r="L119" s="158"/>
      <c r="M119" s="159"/>
      <c r="N119" s="141"/>
      <c r="O119" s="58"/>
      <c r="P119" s="58" t="s">
        <v>30</v>
      </c>
      <c r="Q119" s="58"/>
      <c r="R119" s="142"/>
      <c r="S119" s="141"/>
      <c r="T119" s="58"/>
      <c r="U119" s="58" t="s">
        <v>30</v>
      </c>
      <c r="V119" s="58"/>
      <c r="W119" s="142"/>
      <c r="X119" s="141"/>
      <c r="Y119" s="142"/>
      <c r="Z119" s="141"/>
      <c r="AA119" s="142"/>
      <c r="AB119" s="141"/>
      <c r="AC119" s="142"/>
      <c r="AD119" s="147"/>
      <c r="AE119" s="148"/>
      <c r="AF119" s="136"/>
      <c r="AG119" s="136"/>
    </row>
    <row r="120" spans="1:33" ht="12.75" customHeight="1">
      <c r="A120" s="153" t="str">
        <f>N112</f>
        <v>香月</v>
      </c>
      <c r="B120" s="153"/>
      <c r="C120" s="153"/>
      <c r="D120" s="55"/>
      <c r="E120" s="56"/>
      <c r="F120" s="56"/>
      <c r="G120" s="56"/>
      <c r="H120" s="57"/>
      <c r="I120" s="55"/>
      <c r="J120" s="56"/>
      <c r="K120" s="56"/>
      <c r="L120" s="56"/>
      <c r="M120" s="57"/>
      <c r="N120" s="154"/>
      <c r="O120" s="155"/>
      <c r="P120" s="155"/>
      <c r="Q120" s="155"/>
      <c r="R120" s="156"/>
      <c r="S120" s="59"/>
      <c r="T120" s="60"/>
      <c r="U120" s="60"/>
      <c r="V120" s="60"/>
      <c r="W120" s="61"/>
      <c r="X120" s="137"/>
      <c r="Y120" s="138"/>
      <c r="Z120" s="137"/>
      <c r="AA120" s="138"/>
      <c r="AB120" s="137"/>
      <c r="AC120" s="138"/>
      <c r="AD120" s="143"/>
      <c r="AE120" s="144"/>
      <c r="AF120" s="135"/>
      <c r="AG120" s="136"/>
    </row>
    <row r="121" spans="1:33" ht="12.75" customHeight="1">
      <c r="A121" s="153"/>
      <c r="B121" s="153"/>
      <c r="C121" s="153"/>
      <c r="D121" s="139"/>
      <c r="E121" s="56"/>
      <c r="F121" s="56" t="s">
        <v>30</v>
      </c>
      <c r="G121" s="56"/>
      <c r="H121" s="140"/>
      <c r="I121" s="139"/>
      <c r="J121" s="56"/>
      <c r="K121" s="56" t="s">
        <v>30</v>
      </c>
      <c r="L121" s="56"/>
      <c r="M121" s="140"/>
      <c r="N121" s="154"/>
      <c r="O121" s="155"/>
      <c r="P121" s="155"/>
      <c r="Q121" s="155"/>
      <c r="R121" s="156"/>
      <c r="S121" s="149"/>
      <c r="T121" s="60"/>
      <c r="U121" s="60" t="s">
        <v>30</v>
      </c>
      <c r="V121" s="60"/>
      <c r="W121" s="151"/>
      <c r="X121" s="139"/>
      <c r="Y121" s="140"/>
      <c r="Z121" s="139"/>
      <c r="AA121" s="140"/>
      <c r="AB121" s="139"/>
      <c r="AC121" s="140"/>
      <c r="AD121" s="145"/>
      <c r="AE121" s="146"/>
      <c r="AF121" s="136"/>
      <c r="AG121" s="136"/>
    </row>
    <row r="122" spans="1:33" ht="12.75" customHeight="1">
      <c r="A122" s="153"/>
      <c r="B122" s="153"/>
      <c r="C122" s="153"/>
      <c r="D122" s="141"/>
      <c r="E122" s="58"/>
      <c r="F122" s="58" t="s">
        <v>30</v>
      </c>
      <c r="G122" s="58"/>
      <c r="H122" s="142"/>
      <c r="I122" s="141"/>
      <c r="J122" s="58"/>
      <c r="K122" s="58" t="s">
        <v>30</v>
      </c>
      <c r="L122" s="58"/>
      <c r="M122" s="142"/>
      <c r="N122" s="157"/>
      <c r="O122" s="158"/>
      <c r="P122" s="158"/>
      <c r="Q122" s="158"/>
      <c r="R122" s="159"/>
      <c r="S122" s="150"/>
      <c r="T122" s="62"/>
      <c r="U122" s="62" t="s">
        <v>30</v>
      </c>
      <c r="V122" s="62"/>
      <c r="W122" s="152"/>
      <c r="X122" s="141"/>
      <c r="Y122" s="142"/>
      <c r="Z122" s="141"/>
      <c r="AA122" s="142"/>
      <c r="AB122" s="141"/>
      <c r="AC122" s="142"/>
      <c r="AD122" s="147"/>
      <c r="AE122" s="148"/>
      <c r="AF122" s="136"/>
      <c r="AG122" s="136"/>
    </row>
    <row r="123" spans="1:33" ht="12.75" customHeight="1">
      <c r="A123" s="153" t="str">
        <f>S112</f>
        <v>槻田</v>
      </c>
      <c r="B123" s="153"/>
      <c r="C123" s="153"/>
      <c r="D123" s="55"/>
      <c r="E123" s="56"/>
      <c r="F123" s="56"/>
      <c r="G123" s="56"/>
      <c r="H123" s="57"/>
      <c r="I123" s="55"/>
      <c r="J123" s="56"/>
      <c r="K123" s="56"/>
      <c r="L123" s="56"/>
      <c r="M123" s="57"/>
      <c r="N123" s="59"/>
      <c r="O123" s="60"/>
      <c r="P123" s="60"/>
      <c r="Q123" s="60"/>
      <c r="R123" s="61"/>
      <c r="S123" s="154"/>
      <c r="T123" s="155"/>
      <c r="U123" s="155"/>
      <c r="V123" s="155"/>
      <c r="W123" s="156"/>
      <c r="X123" s="137"/>
      <c r="Y123" s="138"/>
      <c r="Z123" s="137"/>
      <c r="AA123" s="138"/>
      <c r="AB123" s="137"/>
      <c r="AC123" s="138"/>
      <c r="AD123" s="143"/>
      <c r="AE123" s="144"/>
      <c r="AF123" s="135"/>
      <c r="AG123" s="136"/>
    </row>
    <row r="124" spans="1:33" ht="12.75" customHeight="1">
      <c r="A124" s="153"/>
      <c r="B124" s="153"/>
      <c r="C124" s="153"/>
      <c r="D124" s="139"/>
      <c r="E124" s="56"/>
      <c r="F124" s="56" t="s">
        <v>30</v>
      </c>
      <c r="G124" s="56"/>
      <c r="H124" s="140"/>
      <c r="I124" s="139"/>
      <c r="J124" s="56"/>
      <c r="K124" s="56" t="s">
        <v>30</v>
      </c>
      <c r="L124" s="56"/>
      <c r="M124" s="140"/>
      <c r="N124" s="149"/>
      <c r="O124" s="60"/>
      <c r="P124" s="60" t="s">
        <v>30</v>
      </c>
      <c r="Q124" s="60"/>
      <c r="R124" s="151"/>
      <c r="S124" s="154"/>
      <c r="T124" s="155"/>
      <c r="U124" s="155"/>
      <c r="V124" s="155"/>
      <c r="W124" s="156"/>
      <c r="X124" s="139"/>
      <c r="Y124" s="140"/>
      <c r="Z124" s="139"/>
      <c r="AA124" s="140"/>
      <c r="AB124" s="139"/>
      <c r="AC124" s="140"/>
      <c r="AD124" s="145"/>
      <c r="AE124" s="146"/>
      <c r="AF124" s="136"/>
      <c r="AG124" s="136"/>
    </row>
    <row r="125" spans="1:33" ht="12.75" customHeight="1">
      <c r="A125" s="153"/>
      <c r="B125" s="153"/>
      <c r="C125" s="153"/>
      <c r="D125" s="141"/>
      <c r="E125" s="58"/>
      <c r="F125" s="58" t="s">
        <v>30</v>
      </c>
      <c r="G125" s="58"/>
      <c r="H125" s="142"/>
      <c r="I125" s="141"/>
      <c r="J125" s="58"/>
      <c r="K125" s="58" t="s">
        <v>30</v>
      </c>
      <c r="L125" s="58"/>
      <c r="M125" s="142"/>
      <c r="N125" s="150"/>
      <c r="O125" s="62"/>
      <c r="P125" s="62" t="s">
        <v>30</v>
      </c>
      <c r="Q125" s="62"/>
      <c r="R125" s="152"/>
      <c r="S125" s="157"/>
      <c r="T125" s="158"/>
      <c r="U125" s="158"/>
      <c r="V125" s="158"/>
      <c r="W125" s="159"/>
      <c r="X125" s="141"/>
      <c r="Y125" s="142"/>
      <c r="Z125" s="141"/>
      <c r="AA125" s="142"/>
      <c r="AB125" s="141"/>
      <c r="AC125" s="142"/>
      <c r="AD125" s="147"/>
      <c r="AE125" s="148"/>
      <c r="AF125" s="136"/>
      <c r="AG125" s="136"/>
    </row>
  </sheetData>
  <sheetProtection/>
  <mergeCells count="496">
    <mergeCell ref="AF60:AG62"/>
    <mergeCell ref="AF67:AG68"/>
    <mergeCell ref="AB69:AC71"/>
    <mergeCell ref="AD69:AE71"/>
    <mergeCell ref="AF69:AG71"/>
    <mergeCell ref="AD67:AE68"/>
    <mergeCell ref="AB67:AC68"/>
    <mergeCell ref="AD60:AE62"/>
    <mergeCell ref="AD30:AE32"/>
    <mergeCell ref="AF30:AG32"/>
    <mergeCell ref="AF12:AG14"/>
    <mergeCell ref="AB15:AC17"/>
    <mergeCell ref="AD15:AE17"/>
    <mergeCell ref="AF24:AG26"/>
    <mergeCell ref="AD21:AE23"/>
    <mergeCell ref="AD27:AE29"/>
    <mergeCell ref="AF21:AG23"/>
    <mergeCell ref="AB21:AC23"/>
    <mergeCell ref="AF57:AG59"/>
    <mergeCell ref="AD24:AE26"/>
    <mergeCell ref="AD34:AE35"/>
    <mergeCell ref="AB30:AC32"/>
    <mergeCell ref="AB27:AC29"/>
    <mergeCell ref="AD36:AE38"/>
    <mergeCell ref="AF27:AG29"/>
    <mergeCell ref="AB24:AC26"/>
    <mergeCell ref="AB36:AC38"/>
    <mergeCell ref="AF36:AG38"/>
    <mergeCell ref="N37:N38"/>
    <mergeCell ref="W28:W29"/>
    <mergeCell ref="Z21:AA23"/>
    <mergeCell ref="R25:R26"/>
    <mergeCell ref="S25:S26"/>
    <mergeCell ref="W25:W26"/>
    <mergeCell ref="S22:S23"/>
    <mergeCell ref="W22:W23"/>
    <mergeCell ref="X21:Y23"/>
    <mergeCell ref="Z36:AA38"/>
    <mergeCell ref="R31:R32"/>
    <mergeCell ref="X30:Y32"/>
    <mergeCell ref="AB34:AC35"/>
    <mergeCell ref="W37:W38"/>
    <mergeCell ref="R37:R38"/>
    <mergeCell ref="X36:Y38"/>
    <mergeCell ref="S37:S38"/>
    <mergeCell ref="Z30:AA32"/>
    <mergeCell ref="S7:S8"/>
    <mergeCell ref="W7:W8"/>
    <mergeCell ref="AD6:AE8"/>
    <mergeCell ref="W10:W11"/>
    <mergeCell ref="X9:Y11"/>
    <mergeCell ref="Z9:AA11"/>
    <mergeCell ref="AB9:AC11"/>
    <mergeCell ref="AD9:AE11"/>
    <mergeCell ref="Z6:AA8"/>
    <mergeCell ref="AB6:AC8"/>
    <mergeCell ref="AF9:AG11"/>
    <mergeCell ref="X6:Y8"/>
    <mergeCell ref="Z19:AA20"/>
    <mergeCell ref="AB19:AC20"/>
    <mergeCell ref="AF6:AG8"/>
    <mergeCell ref="AF15:AG17"/>
    <mergeCell ref="AB12:AC14"/>
    <mergeCell ref="AD12:AE14"/>
    <mergeCell ref="Z15:AA17"/>
    <mergeCell ref="X19:Y20"/>
    <mergeCell ref="Z12:AA14"/>
    <mergeCell ref="D10:D11"/>
    <mergeCell ref="H10:H11"/>
    <mergeCell ref="N10:N11"/>
    <mergeCell ref="R10:R11"/>
    <mergeCell ref="W13:W14"/>
    <mergeCell ref="X12:Y14"/>
    <mergeCell ref="I9:M11"/>
    <mergeCell ref="I13:I14"/>
    <mergeCell ref="X15:Y17"/>
    <mergeCell ref="N12:R14"/>
    <mergeCell ref="H13:H14"/>
    <mergeCell ref="S10:S11"/>
    <mergeCell ref="S15:W17"/>
    <mergeCell ref="N16:N17"/>
    <mergeCell ref="R16:R17"/>
    <mergeCell ref="S13:S14"/>
    <mergeCell ref="S28:S29"/>
    <mergeCell ref="I24:M26"/>
    <mergeCell ref="X24:Y26"/>
    <mergeCell ref="Z24:AA26"/>
    <mergeCell ref="N25:N26"/>
    <mergeCell ref="S30:W32"/>
    <mergeCell ref="X27:Y29"/>
    <mergeCell ref="M31:M32"/>
    <mergeCell ref="Z27:AA29"/>
    <mergeCell ref="N27:R29"/>
    <mergeCell ref="AF45:AG47"/>
    <mergeCell ref="AB45:AC47"/>
    <mergeCell ref="S40:S41"/>
    <mergeCell ref="W40:W41"/>
    <mergeCell ref="X39:Y41"/>
    <mergeCell ref="X42:Y44"/>
    <mergeCell ref="S43:S44"/>
    <mergeCell ref="Z39:AA41"/>
    <mergeCell ref="S45:W47"/>
    <mergeCell ref="AF39:AG41"/>
    <mergeCell ref="AF42:AG44"/>
    <mergeCell ref="AB39:AC41"/>
    <mergeCell ref="N42:R44"/>
    <mergeCell ref="AF51:AG53"/>
    <mergeCell ref="Z45:AA47"/>
    <mergeCell ref="W52:W53"/>
    <mergeCell ref="Z51:AA53"/>
    <mergeCell ref="Z49:AA50"/>
    <mergeCell ref="W43:W44"/>
    <mergeCell ref="AD39:AE41"/>
    <mergeCell ref="AD57:AE59"/>
    <mergeCell ref="X60:Y62"/>
    <mergeCell ref="Z60:AA62"/>
    <mergeCell ref="X57:Y59"/>
    <mergeCell ref="AB60:AC62"/>
    <mergeCell ref="AB57:AC59"/>
    <mergeCell ref="Z57:AA59"/>
    <mergeCell ref="S58:S59"/>
    <mergeCell ref="AB42:AC44"/>
    <mergeCell ref="AD42:AE44"/>
    <mergeCell ref="Z42:AA44"/>
    <mergeCell ref="AD45:AE47"/>
    <mergeCell ref="I61:I62"/>
    <mergeCell ref="M58:M59"/>
    <mergeCell ref="X45:Y47"/>
    <mergeCell ref="W55:W56"/>
    <mergeCell ref="I54:M56"/>
    <mergeCell ref="AD49:AE50"/>
    <mergeCell ref="S60:W62"/>
    <mergeCell ref="W58:W59"/>
    <mergeCell ref="AB54:AC56"/>
    <mergeCell ref="AB49:AC50"/>
    <mergeCell ref="Z54:AA56"/>
    <mergeCell ref="X54:Y56"/>
    <mergeCell ref="S49:W50"/>
    <mergeCell ref="X49:Y50"/>
    <mergeCell ref="X51:Y53"/>
    <mergeCell ref="S55:S56"/>
    <mergeCell ref="N46:N47"/>
    <mergeCell ref="R46:R47"/>
    <mergeCell ref="R52:R53"/>
    <mergeCell ref="S52:S53"/>
    <mergeCell ref="AF49:AG50"/>
    <mergeCell ref="AD54:AE56"/>
    <mergeCell ref="AF54:AG56"/>
    <mergeCell ref="AD51:AE53"/>
    <mergeCell ref="AB51:AC53"/>
    <mergeCell ref="N49:R50"/>
    <mergeCell ref="N57:R59"/>
    <mergeCell ref="I52:I53"/>
    <mergeCell ref="I58:I59"/>
    <mergeCell ref="I49:M50"/>
    <mergeCell ref="N55:N56"/>
    <mergeCell ref="N52:N53"/>
    <mergeCell ref="R55:R56"/>
    <mergeCell ref="I37:I38"/>
    <mergeCell ref="A19:C20"/>
    <mergeCell ref="D31:D32"/>
    <mergeCell ref="I22:I23"/>
    <mergeCell ref="D46:D47"/>
    <mergeCell ref="M52:M53"/>
    <mergeCell ref="M43:M44"/>
    <mergeCell ref="D43:D44"/>
    <mergeCell ref="I31:I32"/>
    <mergeCell ref="M28:M29"/>
    <mergeCell ref="A49:C50"/>
    <mergeCell ref="D49:H50"/>
    <mergeCell ref="D51:H53"/>
    <mergeCell ref="M46:M47"/>
    <mergeCell ref="I28:I29"/>
    <mergeCell ref="I46:I47"/>
    <mergeCell ref="I43:I44"/>
    <mergeCell ref="H40:H41"/>
    <mergeCell ref="H46:H47"/>
    <mergeCell ref="M37:M38"/>
    <mergeCell ref="A39:C41"/>
    <mergeCell ref="A27:C29"/>
    <mergeCell ref="A34:C35"/>
    <mergeCell ref="A6:C8"/>
    <mergeCell ref="A4:C5"/>
    <mergeCell ref="A9:C11"/>
    <mergeCell ref="A12:C14"/>
    <mergeCell ref="A30:C32"/>
    <mergeCell ref="A24:C26"/>
    <mergeCell ref="I4:M5"/>
    <mergeCell ref="D4:H5"/>
    <mergeCell ref="N4:R5"/>
    <mergeCell ref="R7:R8"/>
    <mergeCell ref="A36:C38"/>
    <mergeCell ref="N31:N32"/>
    <mergeCell ref="M16:M17"/>
    <mergeCell ref="I19:M20"/>
    <mergeCell ref="I16:I17"/>
    <mergeCell ref="D28:D29"/>
    <mergeCell ref="M7:M8"/>
    <mergeCell ref="D6:H8"/>
    <mergeCell ref="I7:I8"/>
    <mergeCell ref="M13:M14"/>
    <mergeCell ref="D13:D14"/>
    <mergeCell ref="M22:M23"/>
    <mergeCell ref="D19:H20"/>
    <mergeCell ref="D25:D26"/>
    <mergeCell ref="H25:H26"/>
    <mergeCell ref="A15:C17"/>
    <mergeCell ref="A21:C23"/>
    <mergeCell ref="D21:H23"/>
    <mergeCell ref="D16:D17"/>
    <mergeCell ref="H16:H17"/>
    <mergeCell ref="N7:N8"/>
    <mergeCell ref="AD19:AE20"/>
    <mergeCell ref="N19:R20"/>
    <mergeCell ref="H28:H29"/>
    <mergeCell ref="S19:W20"/>
    <mergeCell ref="A42:C44"/>
    <mergeCell ref="D40:D41"/>
    <mergeCell ref="D36:H38"/>
    <mergeCell ref="H31:H32"/>
    <mergeCell ref="H43:H44"/>
    <mergeCell ref="S4:W5"/>
    <mergeCell ref="AF4:AG5"/>
    <mergeCell ref="AD4:AE5"/>
    <mergeCell ref="AB4:AC5"/>
    <mergeCell ref="Z4:AA5"/>
    <mergeCell ref="X4:Y5"/>
    <mergeCell ref="AF19:AG20"/>
    <mergeCell ref="D34:H35"/>
    <mergeCell ref="I34:M35"/>
    <mergeCell ref="N34:R35"/>
    <mergeCell ref="S34:W35"/>
    <mergeCell ref="AF34:AG35"/>
    <mergeCell ref="X34:Y35"/>
    <mergeCell ref="Z34:AA35"/>
    <mergeCell ref="N22:N23"/>
    <mergeCell ref="R22:R23"/>
    <mergeCell ref="H61:H62"/>
    <mergeCell ref="A51:C53"/>
    <mergeCell ref="A54:C56"/>
    <mergeCell ref="A60:C62"/>
    <mergeCell ref="A57:C59"/>
    <mergeCell ref="D61:D62"/>
    <mergeCell ref="H58:H59"/>
    <mergeCell ref="D55:D56"/>
    <mergeCell ref="H55:H56"/>
    <mergeCell ref="D58:D59"/>
    <mergeCell ref="R70:R71"/>
    <mergeCell ref="A69:C71"/>
    <mergeCell ref="D69:H71"/>
    <mergeCell ref="N40:N41"/>
    <mergeCell ref="R40:R41"/>
    <mergeCell ref="M61:M62"/>
    <mergeCell ref="I39:M41"/>
    <mergeCell ref="R61:R62"/>
    <mergeCell ref="N61:N62"/>
    <mergeCell ref="A45:C47"/>
    <mergeCell ref="AB72:AC74"/>
    <mergeCell ref="Z67:AA68"/>
    <mergeCell ref="S67:W68"/>
    <mergeCell ref="A67:C68"/>
    <mergeCell ref="D67:H68"/>
    <mergeCell ref="I67:M68"/>
    <mergeCell ref="N67:R68"/>
    <mergeCell ref="S70:S71"/>
    <mergeCell ref="I70:I71"/>
    <mergeCell ref="M70:M71"/>
    <mergeCell ref="W70:W71"/>
    <mergeCell ref="X67:Y68"/>
    <mergeCell ref="X69:Y71"/>
    <mergeCell ref="Z72:AA74"/>
    <mergeCell ref="Z69:AA71"/>
    <mergeCell ref="X72:Y74"/>
    <mergeCell ref="W73:W74"/>
    <mergeCell ref="N70:N71"/>
    <mergeCell ref="M76:M77"/>
    <mergeCell ref="AF72:AG74"/>
    <mergeCell ref="AF75:AG77"/>
    <mergeCell ref="D76:D77"/>
    <mergeCell ref="H76:H77"/>
    <mergeCell ref="I76:I77"/>
    <mergeCell ref="N73:N74"/>
    <mergeCell ref="R73:R74"/>
    <mergeCell ref="S73:S74"/>
    <mergeCell ref="AD72:AE74"/>
    <mergeCell ref="A75:C77"/>
    <mergeCell ref="A72:C74"/>
    <mergeCell ref="I72:M74"/>
    <mergeCell ref="D79:D80"/>
    <mergeCell ref="H79:H80"/>
    <mergeCell ref="I79:I80"/>
    <mergeCell ref="M79:M80"/>
    <mergeCell ref="A78:C80"/>
    <mergeCell ref="D73:D74"/>
    <mergeCell ref="H73:H74"/>
    <mergeCell ref="AF78:AG80"/>
    <mergeCell ref="AB78:AC80"/>
    <mergeCell ref="AD78:AE80"/>
    <mergeCell ref="S76:S77"/>
    <mergeCell ref="Z75:AA77"/>
    <mergeCell ref="S78:W80"/>
    <mergeCell ref="X78:Y80"/>
    <mergeCell ref="Z78:AA80"/>
    <mergeCell ref="AB75:AC77"/>
    <mergeCell ref="AD75:AE77"/>
    <mergeCell ref="W76:W77"/>
    <mergeCell ref="N75:R77"/>
    <mergeCell ref="X75:Y77"/>
    <mergeCell ref="N79:N80"/>
    <mergeCell ref="R79:R80"/>
    <mergeCell ref="A84:C86"/>
    <mergeCell ref="D84:H86"/>
    <mergeCell ref="S82:W83"/>
    <mergeCell ref="X82:Y83"/>
    <mergeCell ref="A82:C83"/>
    <mergeCell ref="D82:H83"/>
    <mergeCell ref="I82:M83"/>
    <mergeCell ref="N82:R83"/>
    <mergeCell ref="AD82:AE83"/>
    <mergeCell ref="AF82:AG83"/>
    <mergeCell ref="N85:N86"/>
    <mergeCell ref="R85:R86"/>
    <mergeCell ref="I85:I86"/>
    <mergeCell ref="M85:M86"/>
    <mergeCell ref="Z82:AA83"/>
    <mergeCell ref="AB82:AC83"/>
    <mergeCell ref="Z84:AA86"/>
    <mergeCell ref="AF87:AG89"/>
    <mergeCell ref="Z87:AA89"/>
    <mergeCell ref="AB87:AC89"/>
    <mergeCell ref="AD87:AE89"/>
    <mergeCell ref="AF84:AG86"/>
    <mergeCell ref="S85:S86"/>
    <mergeCell ref="W85:W86"/>
    <mergeCell ref="AB84:AC86"/>
    <mergeCell ref="AD84:AE86"/>
    <mergeCell ref="X84:Y86"/>
    <mergeCell ref="A93:C95"/>
    <mergeCell ref="S93:W95"/>
    <mergeCell ref="A90:C92"/>
    <mergeCell ref="A87:C89"/>
    <mergeCell ref="I87:M89"/>
    <mergeCell ref="D91:D92"/>
    <mergeCell ref="H91:H92"/>
    <mergeCell ref="I91:I92"/>
    <mergeCell ref="M91:M92"/>
    <mergeCell ref="W88:W89"/>
    <mergeCell ref="D94:D95"/>
    <mergeCell ref="H94:H95"/>
    <mergeCell ref="I94:I95"/>
    <mergeCell ref="M94:M95"/>
    <mergeCell ref="X87:Y89"/>
    <mergeCell ref="D88:D89"/>
    <mergeCell ref="H88:H89"/>
    <mergeCell ref="N88:N89"/>
    <mergeCell ref="R88:R89"/>
    <mergeCell ref="S88:S89"/>
    <mergeCell ref="Z90:AA92"/>
    <mergeCell ref="AF93:AG95"/>
    <mergeCell ref="AB93:AC95"/>
    <mergeCell ref="AD93:AE95"/>
    <mergeCell ref="AB90:AC92"/>
    <mergeCell ref="AD90:AE92"/>
    <mergeCell ref="AF90:AG92"/>
    <mergeCell ref="Z93:AA95"/>
    <mergeCell ref="W91:W92"/>
    <mergeCell ref="N90:R92"/>
    <mergeCell ref="X90:Y92"/>
    <mergeCell ref="N94:N95"/>
    <mergeCell ref="R94:R95"/>
    <mergeCell ref="S91:S92"/>
    <mergeCell ref="X93:Y95"/>
    <mergeCell ref="A99:C101"/>
    <mergeCell ref="D99:H101"/>
    <mergeCell ref="S97:W98"/>
    <mergeCell ref="X97:Y98"/>
    <mergeCell ref="A97:C98"/>
    <mergeCell ref="D97:H98"/>
    <mergeCell ref="I97:M98"/>
    <mergeCell ref="N97:R98"/>
    <mergeCell ref="AD97:AE98"/>
    <mergeCell ref="AF97:AG98"/>
    <mergeCell ref="N100:N101"/>
    <mergeCell ref="R100:R101"/>
    <mergeCell ref="I100:I101"/>
    <mergeCell ref="M100:M101"/>
    <mergeCell ref="Z97:AA98"/>
    <mergeCell ref="AB97:AC98"/>
    <mergeCell ref="Z99:AA101"/>
    <mergeCell ref="AF102:AG104"/>
    <mergeCell ref="Z102:AA104"/>
    <mergeCell ref="AB102:AC104"/>
    <mergeCell ref="AD102:AE104"/>
    <mergeCell ref="AF99:AG101"/>
    <mergeCell ref="S100:S101"/>
    <mergeCell ref="W100:W101"/>
    <mergeCell ref="AB99:AC101"/>
    <mergeCell ref="AD99:AE101"/>
    <mergeCell ref="X99:Y101"/>
    <mergeCell ref="A108:C110"/>
    <mergeCell ref="S108:W110"/>
    <mergeCell ref="A105:C107"/>
    <mergeCell ref="A102:C104"/>
    <mergeCell ref="I102:M104"/>
    <mergeCell ref="D106:D107"/>
    <mergeCell ref="H106:H107"/>
    <mergeCell ref="I106:I107"/>
    <mergeCell ref="M106:M107"/>
    <mergeCell ref="W103:W104"/>
    <mergeCell ref="D109:D110"/>
    <mergeCell ref="H109:H110"/>
    <mergeCell ref="I109:I110"/>
    <mergeCell ref="M109:M110"/>
    <mergeCell ref="X102:Y104"/>
    <mergeCell ref="D103:D104"/>
    <mergeCell ref="H103:H104"/>
    <mergeCell ref="N103:N104"/>
    <mergeCell ref="R103:R104"/>
    <mergeCell ref="S103:S104"/>
    <mergeCell ref="Z105:AA107"/>
    <mergeCell ref="AF108:AG110"/>
    <mergeCell ref="AB108:AC110"/>
    <mergeCell ref="AD108:AE110"/>
    <mergeCell ref="AB105:AC107"/>
    <mergeCell ref="AD105:AE107"/>
    <mergeCell ref="AF105:AG107"/>
    <mergeCell ref="Z108:AA110"/>
    <mergeCell ref="W106:W107"/>
    <mergeCell ref="N105:R107"/>
    <mergeCell ref="X105:Y107"/>
    <mergeCell ref="N109:N110"/>
    <mergeCell ref="R109:R110"/>
    <mergeCell ref="S106:S107"/>
    <mergeCell ref="X108:Y110"/>
    <mergeCell ref="A114:C116"/>
    <mergeCell ref="D114:H116"/>
    <mergeCell ref="S112:W113"/>
    <mergeCell ref="X112:Y113"/>
    <mergeCell ref="A112:C113"/>
    <mergeCell ref="D112:H113"/>
    <mergeCell ref="I112:M113"/>
    <mergeCell ref="N112:R113"/>
    <mergeCell ref="AD112:AE113"/>
    <mergeCell ref="AF112:AG113"/>
    <mergeCell ref="N115:N116"/>
    <mergeCell ref="R115:R116"/>
    <mergeCell ref="I115:I116"/>
    <mergeCell ref="M115:M116"/>
    <mergeCell ref="Z112:AA113"/>
    <mergeCell ref="AB112:AC113"/>
    <mergeCell ref="AF117:AG119"/>
    <mergeCell ref="Z117:AA119"/>
    <mergeCell ref="X114:Y116"/>
    <mergeCell ref="Z114:AA116"/>
    <mergeCell ref="AF114:AG116"/>
    <mergeCell ref="S115:S116"/>
    <mergeCell ref="W115:W116"/>
    <mergeCell ref="AB114:AC116"/>
    <mergeCell ref="AD114:AE116"/>
    <mergeCell ref="Z120:AA122"/>
    <mergeCell ref="N120:R122"/>
    <mergeCell ref="X120:Y122"/>
    <mergeCell ref="R118:R119"/>
    <mergeCell ref="S118:S119"/>
    <mergeCell ref="W118:W119"/>
    <mergeCell ref="W121:W122"/>
    <mergeCell ref="D121:D122"/>
    <mergeCell ref="H121:H122"/>
    <mergeCell ref="A123:C125"/>
    <mergeCell ref="S123:W125"/>
    <mergeCell ref="I121:I122"/>
    <mergeCell ref="M121:M122"/>
    <mergeCell ref="S121:S122"/>
    <mergeCell ref="D124:D125"/>
    <mergeCell ref="H124:H125"/>
    <mergeCell ref="I124:I125"/>
    <mergeCell ref="M124:M125"/>
    <mergeCell ref="AB117:AC119"/>
    <mergeCell ref="AD117:AE119"/>
    <mergeCell ref="A120:C122"/>
    <mergeCell ref="A117:C119"/>
    <mergeCell ref="I117:M119"/>
    <mergeCell ref="X117:Y119"/>
    <mergeCell ref="D118:D119"/>
    <mergeCell ref="H118:H119"/>
    <mergeCell ref="N118:N119"/>
    <mergeCell ref="AF120:AG122"/>
    <mergeCell ref="AB120:AC122"/>
    <mergeCell ref="AD120:AE122"/>
    <mergeCell ref="AF123:AG125"/>
    <mergeCell ref="N124:N125"/>
    <mergeCell ref="R124:R125"/>
    <mergeCell ref="AB123:AC125"/>
    <mergeCell ref="AD123:AE125"/>
    <mergeCell ref="X123:Y125"/>
    <mergeCell ref="Z123:AA125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BC90"/>
  <sheetViews>
    <sheetView zoomScalePageLayoutView="0" workbookViewId="0" topLeftCell="A58">
      <selection activeCell="AV71" sqref="AV71"/>
    </sheetView>
  </sheetViews>
  <sheetFormatPr defaultColWidth="2.25390625" defaultRowHeight="12" customHeight="1"/>
  <cols>
    <col min="1" max="1" width="3.75390625" style="1" customWidth="1"/>
    <col min="2" max="2" width="2.125" style="2" customWidth="1"/>
    <col min="3" max="3" width="1.37890625" style="2" customWidth="1"/>
    <col min="4" max="4" width="2.125" style="2" customWidth="1"/>
    <col min="5" max="5" width="1.37890625" style="2" customWidth="1"/>
    <col min="6" max="6" width="2.125" style="2" customWidth="1"/>
    <col min="7" max="8" width="1.00390625" style="2" customWidth="1"/>
    <col min="9" max="9" width="2.125" style="2" customWidth="1"/>
    <col min="10" max="10" width="1.37890625" style="2" customWidth="1"/>
    <col min="11" max="11" width="2.125" style="2" customWidth="1"/>
    <col min="12" max="12" width="1.37890625" style="2" customWidth="1"/>
    <col min="13" max="13" width="2.125" style="2" customWidth="1"/>
    <col min="14" max="15" width="1.00390625" style="2" customWidth="1"/>
    <col min="16" max="16" width="2.125" style="2" customWidth="1"/>
    <col min="17" max="17" width="1.37890625" style="2" customWidth="1"/>
    <col min="18" max="18" width="2.125" style="2" customWidth="1"/>
    <col min="19" max="19" width="1.37890625" style="2" customWidth="1"/>
    <col min="20" max="20" width="2.125" style="2" customWidth="1"/>
    <col min="21" max="22" width="1.00390625" style="2" customWidth="1"/>
    <col min="23" max="23" width="2.125" style="2" customWidth="1"/>
    <col min="24" max="24" width="1.37890625" style="2" customWidth="1"/>
    <col min="25" max="25" width="2.125" style="2" customWidth="1"/>
    <col min="26" max="26" width="1.37890625" style="2" customWidth="1"/>
    <col min="27" max="27" width="2.125" style="2" customWidth="1"/>
    <col min="28" max="29" width="1.00390625" style="2" customWidth="1"/>
    <col min="30" max="30" width="2.125" style="2" customWidth="1"/>
    <col min="31" max="31" width="1.37890625" style="2" customWidth="1"/>
    <col min="32" max="32" width="2.125" style="2" customWidth="1"/>
    <col min="33" max="33" width="1.37890625" style="2" customWidth="1"/>
    <col min="34" max="34" width="2.125" style="2" customWidth="1"/>
    <col min="35" max="36" width="1.00390625" style="2" customWidth="1"/>
    <col min="37" max="37" width="2.125" style="2" customWidth="1"/>
    <col min="38" max="38" width="1.37890625" style="2" customWidth="1"/>
    <col min="39" max="39" width="2.125" style="2" customWidth="1"/>
    <col min="40" max="40" width="1.37890625" style="2" customWidth="1"/>
    <col min="41" max="41" width="2.125" style="2" customWidth="1"/>
    <col min="42" max="43" width="1.00390625" style="2" customWidth="1"/>
    <col min="44" max="44" width="2.125" style="2" customWidth="1"/>
    <col min="45" max="45" width="1.37890625" style="2" customWidth="1"/>
    <col min="46" max="46" width="2.125" style="2" customWidth="1"/>
    <col min="47" max="47" width="1.37890625" style="2" customWidth="1"/>
    <col min="48" max="48" width="2.125" style="2" customWidth="1"/>
    <col min="49" max="50" width="1.00390625" style="2" customWidth="1"/>
    <col min="51" max="51" width="2.125" style="2" customWidth="1"/>
    <col min="52" max="52" width="1.37890625" style="2" customWidth="1"/>
    <col min="53" max="53" width="2.125" style="2" customWidth="1"/>
    <col min="54" max="54" width="1.37890625" style="2" customWidth="1"/>
    <col min="55" max="55" width="2.125" style="2" customWidth="1"/>
    <col min="56" max="16384" width="2.25390625" style="2" customWidth="1"/>
  </cols>
  <sheetData>
    <row r="1" spans="1:41" ht="12" customHeight="1">
      <c r="A1" s="1" t="s">
        <v>142</v>
      </c>
      <c r="AO1" s="2" t="s">
        <v>177</v>
      </c>
    </row>
    <row r="2" ht="8.25" customHeight="1"/>
    <row r="3" spans="1:55" ht="5.25" customHeight="1">
      <c r="A3" s="177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5"/>
    </row>
    <row r="4" spans="1:55" ht="10.5" customHeight="1">
      <c r="A4" s="178"/>
      <c r="B4" s="6"/>
      <c r="C4" s="38" t="s">
        <v>0</v>
      </c>
      <c r="D4" s="6"/>
      <c r="E4" s="38"/>
      <c r="F4" s="38"/>
      <c r="G4" s="3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86"/>
      <c r="AA4" s="187"/>
      <c r="AB4" s="187"/>
      <c r="AC4" s="187"/>
      <c r="AD4" s="187"/>
      <c r="AE4" s="188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8"/>
    </row>
    <row r="5" spans="1:55" ht="5.25" customHeight="1">
      <c r="A5" s="17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1"/>
      <c r="AC5" s="17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8"/>
    </row>
    <row r="6" spans="1:55" ht="9.75" customHeight="1">
      <c r="A6" s="17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75" t="s">
        <v>66</v>
      </c>
      <c r="AB6" s="175"/>
      <c r="AC6" s="175"/>
      <c r="AD6" s="175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4"/>
      <c r="AQ6" s="6"/>
      <c r="AR6" s="6"/>
      <c r="AS6" s="6"/>
      <c r="AT6" s="6"/>
      <c r="AU6" s="6"/>
      <c r="AV6" s="6"/>
      <c r="AW6" s="6"/>
      <c r="AX6" s="6"/>
      <c r="AY6" s="6"/>
      <c r="AZ6" s="6"/>
      <c r="BB6" s="6"/>
      <c r="BC6" s="8"/>
    </row>
    <row r="7" spans="1:55" ht="9.75" customHeight="1">
      <c r="A7" s="17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1"/>
      <c r="P7" s="6"/>
      <c r="Q7" s="6"/>
      <c r="R7" s="6"/>
      <c r="S7" s="6"/>
      <c r="T7" s="6"/>
      <c r="U7" s="6"/>
      <c r="V7" s="6"/>
      <c r="W7" s="6"/>
      <c r="X7" s="6"/>
      <c r="Y7" s="176"/>
      <c r="Z7" s="176" t="s">
        <v>29</v>
      </c>
      <c r="AA7" s="6"/>
      <c r="AB7" s="176" t="s">
        <v>30</v>
      </c>
      <c r="AC7" s="176"/>
      <c r="AD7" s="6"/>
      <c r="AE7" s="184" t="s">
        <v>31</v>
      </c>
      <c r="AF7" s="176"/>
      <c r="AG7" s="6"/>
      <c r="AH7" s="6"/>
      <c r="AI7" s="6"/>
      <c r="AJ7" s="6"/>
      <c r="AK7" s="6"/>
      <c r="AL7" s="6"/>
      <c r="AM7" s="6"/>
      <c r="AN7" s="6"/>
      <c r="AO7" s="6"/>
      <c r="AP7" s="10"/>
      <c r="AQ7" s="6"/>
      <c r="AR7" s="6"/>
      <c r="AS7" s="6"/>
      <c r="AT7" s="6"/>
      <c r="AU7" s="6"/>
      <c r="AV7" s="6"/>
      <c r="AW7" s="6"/>
      <c r="AX7" s="6"/>
      <c r="AY7" s="6"/>
      <c r="AZ7" s="6"/>
      <c r="BB7" s="6"/>
      <c r="BC7" s="8"/>
    </row>
    <row r="8" spans="1:55" ht="9.75" customHeight="1">
      <c r="A8" s="17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1"/>
      <c r="P8" s="6"/>
      <c r="Q8" s="6"/>
      <c r="R8" s="6"/>
      <c r="S8" s="6"/>
      <c r="T8" s="6"/>
      <c r="U8" s="6"/>
      <c r="V8" s="6"/>
      <c r="W8" s="6"/>
      <c r="X8" s="6"/>
      <c r="Y8" s="176"/>
      <c r="Z8" s="176"/>
      <c r="AA8" s="6"/>
      <c r="AB8" s="176" t="s">
        <v>30</v>
      </c>
      <c r="AC8" s="176"/>
      <c r="AD8" s="6"/>
      <c r="AE8" s="184"/>
      <c r="AF8" s="176"/>
      <c r="AG8" s="6"/>
      <c r="AH8" s="6"/>
      <c r="AI8" s="6"/>
      <c r="AJ8" s="6"/>
      <c r="AK8" s="6"/>
      <c r="AL8" s="6"/>
      <c r="AM8" s="6"/>
      <c r="AN8" s="6"/>
      <c r="AO8" s="6"/>
      <c r="AP8" s="10"/>
      <c r="AQ8" s="6"/>
      <c r="AR8" s="6"/>
      <c r="AS8" s="6"/>
      <c r="AT8" s="6"/>
      <c r="AU8" s="6"/>
      <c r="AV8" s="6"/>
      <c r="AW8" s="6"/>
      <c r="AX8" s="6"/>
      <c r="AY8" s="6"/>
      <c r="AZ8" s="6"/>
      <c r="BB8" s="6"/>
      <c r="BC8" s="8"/>
    </row>
    <row r="9" spans="1:55" ht="10.5" customHeight="1">
      <c r="A9" s="178"/>
      <c r="B9" s="6"/>
      <c r="C9" s="6"/>
      <c r="D9" s="6"/>
      <c r="E9" s="6"/>
      <c r="F9" s="6"/>
      <c r="G9" s="6"/>
      <c r="H9" s="6"/>
      <c r="I9" s="6"/>
      <c r="J9" s="6"/>
      <c r="K9" s="6"/>
      <c r="L9" s="181"/>
      <c r="M9" s="182"/>
      <c r="N9" s="182"/>
      <c r="O9" s="182"/>
      <c r="P9" s="182"/>
      <c r="Q9" s="183"/>
      <c r="R9" s="71"/>
      <c r="S9" s="52"/>
      <c r="T9" s="52"/>
      <c r="U9" s="52"/>
      <c r="V9" s="52"/>
      <c r="W9" s="52"/>
      <c r="X9" s="53"/>
      <c r="Y9" s="53"/>
      <c r="Z9" s="181"/>
      <c r="AA9" s="182"/>
      <c r="AB9" s="182"/>
      <c r="AC9" s="182"/>
      <c r="AD9" s="182"/>
      <c r="AE9" s="183"/>
      <c r="AF9" s="53"/>
      <c r="AG9" s="52"/>
      <c r="AH9" s="52"/>
      <c r="AI9" s="52"/>
      <c r="AJ9" s="52"/>
      <c r="AK9" s="52"/>
      <c r="AL9" s="52"/>
      <c r="AM9" s="52"/>
      <c r="AN9" s="181"/>
      <c r="AO9" s="182"/>
      <c r="AP9" s="182"/>
      <c r="AQ9" s="182"/>
      <c r="AR9" s="182"/>
      <c r="AS9" s="183"/>
      <c r="AT9" s="6"/>
      <c r="AU9" s="6"/>
      <c r="AV9" s="6"/>
      <c r="AW9" s="6"/>
      <c r="AX9" s="6"/>
      <c r="AY9" s="6"/>
      <c r="AZ9" s="6"/>
      <c r="BB9" s="6"/>
      <c r="BC9" s="8"/>
    </row>
    <row r="10" spans="1:55" ht="9.75" customHeight="1">
      <c r="A10" s="178"/>
      <c r="B10" s="6"/>
      <c r="C10" s="6"/>
      <c r="D10" s="6"/>
      <c r="E10" s="6"/>
      <c r="F10" s="6"/>
      <c r="G10" s="6"/>
      <c r="H10" s="12"/>
      <c r="I10" s="13"/>
      <c r="J10" s="13"/>
      <c r="K10" s="13"/>
      <c r="L10" s="13"/>
      <c r="M10" s="175" t="s">
        <v>32</v>
      </c>
      <c r="N10" s="175"/>
      <c r="O10" s="175"/>
      <c r="P10" s="175"/>
      <c r="Q10" s="13"/>
      <c r="R10" s="13"/>
      <c r="S10" s="13"/>
      <c r="T10" s="13"/>
      <c r="U10" s="14"/>
      <c r="V10" s="6"/>
      <c r="W10" s="6"/>
      <c r="X10" s="6"/>
      <c r="Y10" s="12"/>
      <c r="Z10" s="13"/>
      <c r="AA10" s="175" t="s">
        <v>71</v>
      </c>
      <c r="AB10" s="175"/>
      <c r="AC10" s="175"/>
      <c r="AD10" s="175"/>
      <c r="AE10" s="13"/>
      <c r="AF10" s="14"/>
      <c r="AG10" s="6"/>
      <c r="AH10" s="6"/>
      <c r="AI10" s="6"/>
      <c r="AJ10" s="12"/>
      <c r="AK10" s="13"/>
      <c r="AL10" s="13"/>
      <c r="AM10" s="13"/>
      <c r="AN10" s="13"/>
      <c r="AO10" s="175" t="s">
        <v>33</v>
      </c>
      <c r="AP10" s="175"/>
      <c r="AQ10" s="175"/>
      <c r="AR10" s="175"/>
      <c r="AS10" s="13"/>
      <c r="AT10" s="13"/>
      <c r="AU10" s="13"/>
      <c r="AV10" s="13"/>
      <c r="AW10" s="14"/>
      <c r="AX10" s="6"/>
      <c r="AY10" s="6"/>
      <c r="AZ10" s="6"/>
      <c r="BB10" s="6"/>
      <c r="BC10" s="8"/>
    </row>
    <row r="11" spans="1:55" ht="9.75" customHeight="1">
      <c r="A11" s="178"/>
      <c r="B11" s="6"/>
      <c r="C11" s="6"/>
      <c r="D11" s="6"/>
      <c r="E11" s="6"/>
      <c r="F11" s="6"/>
      <c r="G11" s="6"/>
      <c r="H11" s="11"/>
      <c r="I11" s="6"/>
      <c r="J11" s="15"/>
      <c r="K11" s="176"/>
      <c r="L11" s="176" t="s">
        <v>29</v>
      </c>
      <c r="M11" s="6"/>
      <c r="N11" s="176" t="s">
        <v>30</v>
      </c>
      <c r="O11" s="176"/>
      <c r="P11" s="6"/>
      <c r="Q11" s="184" t="s">
        <v>31</v>
      </c>
      <c r="R11" s="176"/>
      <c r="S11" s="15"/>
      <c r="T11" s="6"/>
      <c r="U11" s="10"/>
      <c r="V11" s="6"/>
      <c r="W11" s="6"/>
      <c r="X11" s="6"/>
      <c r="Y11" s="190"/>
      <c r="Z11" s="176" t="s">
        <v>29</v>
      </c>
      <c r="AA11" s="6"/>
      <c r="AB11" s="176" t="s">
        <v>30</v>
      </c>
      <c r="AC11" s="176"/>
      <c r="AD11" s="6"/>
      <c r="AE11" s="184" t="s">
        <v>31</v>
      </c>
      <c r="AF11" s="185"/>
      <c r="AG11" s="6"/>
      <c r="AH11" s="6"/>
      <c r="AI11" s="6"/>
      <c r="AJ11" s="11"/>
      <c r="AK11" s="6"/>
      <c r="AL11" s="15"/>
      <c r="AM11" s="176"/>
      <c r="AN11" s="176" t="s">
        <v>29</v>
      </c>
      <c r="AO11" s="6"/>
      <c r="AP11" s="176" t="s">
        <v>30</v>
      </c>
      <c r="AQ11" s="176"/>
      <c r="AR11" s="6"/>
      <c r="AS11" s="184" t="s">
        <v>31</v>
      </c>
      <c r="AT11" s="176"/>
      <c r="AU11" s="15"/>
      <c r="AV11" s="6"/>
      <c r="AW11" s="10"/>
      <c r="AX11" s="6"/>
      <c r="AY11" s="6"/>
      <c r="AZ11" s="6"/>
      <c r="BB11" s="6"/>
      <c r="BC11" s="8"/>
    </row>
    <row r="12" spans="1:55" ht="9.75" customHeight="1">
      <c r="A12" s="178"/>
      <c r="B12" s="6"/>
      <c r="C12" s="6"/>
      <c r="D12" s="6"/>
      <c r="E12" s="6"/>
      <c r="F12" s="6"/>
      <c r="G12" s="6"/>
      <c r="H12" s="11"/>
      <c r="I12" s="6"/>
      <c r="J12" s="15"/>
      <c r="K12" s="176"/>
      <c r="L12" s="176"/>
      <c r="M12" s="6"/>
      <c r="N12" s="176" t="s">
        <v>30</v>
      </c>
      <c r="O12" s="176"/>
      <c r="P12" s="6"/>
      <c r="Q12" s="184"/>
      <c r="R12" s="176"/>
      <c r="S12" s="15"/>
      <c r="T12" s="6"/>
      <c r="U12" s="10"/>
      <c r="V12" s="6"/>
      <c r="W12" s="6"/>
      <c r="X12" s="6"/>
      <c r="Y12" s="190"/>
      <c r="Z12" s="176"/>
      <c r="AA12" s="6"/>
      <c r="AB12" s="176" t="s">
        <v>30</v>
      </c>
      <c r="AC12" s="176"/>
      <c r="AD12" s="6"/>
      <c r="AE12" s="184"/>
      <c r="AF12" s="185"/>
      <c r="AG12" s="6"/>
      <c r="AH12" s="6"/>
      <c r="AI12" s="6"/>
      <c r="AJ12" s="11"/>
      <c r="AK12" s="6"/>
      <c r="AL12" s="15"/>
      <c r="AM12" s="176"/>
      <c r="AN12" s="176"/>
      <c r="AO12" s="6"/>
      <c r="AP12" s="176" t="s">
        <v>30</v>
      </c>
      <c r="AQ12" s="176"/>
      <c r="AR12" s="6"/>
      <c r="AS12" s="184"/>
      <c r="AT12" s="176"/>
      <c r="AU12" s="15"/>
      <c r="AV12" s="6"/>
      <c r="AW12" s="10"/>
      <c r="AX12" s="6"/>
      <c r="AY12" s="6"/>
      <c r="AZ12" s="6"/>
      <c r="BB12" s="6"/>
      <c r="BC12" s="8"/>
    </row>
    <row r="13" spans="1:55" ht="10.5" customHeight="1">
      <c r="A13" s="178"/>
      <c r="B13" s="6"/>
      <c r="C13" s="6"/>
      <c r="D13" s="6"/>
      <c r="E13" s="192"/>
      <c r="F13" s="193"/>
      <c r="G13" s="193"/>
      <c r="H13" s="193"/>
      <c r="I13" s="193"/>
      <c r="J13" s="194"/>
      <c r="K13" s="7"/>
      <c r="L13" s="7"/>
      <c r="M13" s="6"/>
      <c r="N13" s="7"/>
      <c r="O13" s="7"/>
      <c r="P13" s="6"/>
      <c r="Q13" s="7"/>
      <c r="R13" s="7"/>
      <c r="S13" s="168"/>
      <c r="T13" s="169"/>
      <c r="U13" s="169"/>
      <c r="V13" s="173"/>
      <c r="W13" s="168"/>
      <c r="X13" s="169"/>
      <c r="Y13" s="169"/>
      <c r="Z13" s="170"/>
      <c r="AA13" s="6"/>
      <c r="AB13" s="6"/>
      <c r="AC13" s="6"/>
      <c r="AD13" s="171"/>
      <c r="AE13" s="172"/>
      <c r="AF13" s="169"/>
      <c r="AG13" s="173"/>
      <c r="AH13" s="168"/>
      <c r="AI13" s="169"/>
      <c r="AJ13" s="169"/>
      <c r="AK13" s="173"/>
      <c r="AL13" s="15"/>
      <c r="AM13" s="7"/>
      <c r="AN13" s="7"/>
      <c r="AO13" s="51"/>
      <c r="AP13" s="174"/>
      <c r="AQ13" s="174"/>
      <c r="AR13" s="51"/>
      <c r="AS13" s="7"/>
      <c r="AT13" s="7"/>
      <c r="AU13" s="192"/>
      <c r="AV13" s="193"/>
      <c r="AW13" s="193"/>
      <c r="AX13" s="193"/>
      <c r="AY13" s="193"/>
      <c r="AZ13" s="194"/>
      <c r="BB13" s="6"/>
      <c r="BC13" s="8"/>
    </row>
    <row r="14" spans="1:55" ht="9.75" customHeight="1">
      <c r="A14" s="178"/>
      <c r="B14" s="6"/>
      <c r="C14" s="6"/>
      <c r="D14" s="12"/>
      <c r="E14" s="13"/>
      <c r="F14" s="175" t="s">
        <v>35</v>
      </c>
      <c r="G14" s="175"/>
      <c r="H14" s="175"/>
      <c r="I14" s="175"/>
      <c r="J14" s="13"/>
      <c r="K14" s="14"/>
      <c r="L14" s="6"/>
      <c r="M14" s="6"/>
      <c r="N14" s="6"/>
      <c r="O14" s="6"/>
      <c r="P14" s="6"/>
      <c r="Q14" s="6"/>
      <c r="R14" s="12"/>
      <c r="S14" s="13"/>
      <c r="T14" s="175" t="s">
        <v>36</v>
      </c>
      <c r="U14" s="175"/>
      <c r="V14" s="175"/>
      <c r="W14" s="175"/>
      <c r="X14" s="13"/>
      <c r="Y14" s="14"/>
      <c r="Z14" s="6"/>
      <c r="AA14" s="6"/>
      <c r="AB14" s="6"/>
      <c r="AC14" s="6"/>
      <c r="AD14" s="6"/>
      <c r="AE14" s="6"/>
      <c r="AF14" s="12"/>
      <c r="AG14" s="13"/>
      <c r="AH14" s="175" t="s">
        <v>37</v>
      </c>
      <c r="AI14" s="175"/>
      <c r="AJ14" s="175"/>
      <c r="AK14" s="175"/>
      <c r="AL14" s="13"/>
      <c r="AM14" s="14"/>
      <c r="AN14" s="6"/>
      <c r="AO14" s="6"/>
      <c r="AP14" s="6"/>
      <c r="AQ14" s="6"/>
      <c r="AR14" s="6"/>
      <c r="AS14" s="6"/>
      <c r="AT14" s="12"/>
      <c r="AU14" s="13"/>
      <c r="AV14" s="175" t="s">
        <v>38</v>
      </c>
      <c r="AW14" s="175"/>
      <c r="AX14" s="175"/>
      <c r="AY14" s="175"/>
      <c r="AZ14" s="13"/>
      <c r="BA14" s="14"/>
      <c r="BB14" s="6"/>
      <c r="BC14" s="8"/>
    </row>
    <row r="15" spans="1:55" ht="9.75" customHeight="1">
      <c r="A15" s="178"/>
      <c r="B15" s="6"/>
      <c r="C15" s="6"/>
      <c r="D15" s="190"/>
      <c r="E15" s="176" t="s">
        <v>29</v>
      </c>
      <c r="F15" s="6"/>
      <c r="G15" s="176" t="s">
        <v>30</v>
      </c>
      <c r="H15" s="176"/>
      <c r="I15" s="6"/>
      <c r="J15" s="184" t="s">
        <v>31</v>
      </c>
      <c r="K15" s="185"/>
      <c r="L15" s="7"/>
      <c r="M15" s="7"/>
      <c r="N15" s="7"/>
      <c r="O15" s="6"/>
      <c r="P15" s="6"/>
      <c r="Q15" s="6"/>
      <c r="R15" s="190"/>
      <c r="S15" s="176" t="s">
        <v>29</v>
      </c>
      <c r="T15" s="6"/>
      <c r="U15" s="176" t="s">
        <v>30</v>
      </c>
      <c r="V15" s="176"/>
      <c r="W15" s="6"/>
      <c r="X15" s="184" t="s">
        <v>31</v>
      </c>
      <c r="Y15" s="185"/>
      <c r="Z15" s="6"/>
      <c r="AA15" s="6"/>
      <c r="AB15" s="6"/>
      <c r="AC15" s="6"/>
      <c r="AD15" s="6"/>
      <c r="AE15" s="6"/>
      <c r="AF15" s="190"/>
      <c r="AG15" s="176" t="s">
        <v>29</v>
      </c>
      <c r="AH15" s="6"/>
      <c r="AI15" s="176" t="s">
        <v>30</v>
      </c>
      <c r="AJ15" s="176"/>
      <c r="AK15" s="6"/>
      <c r="AL15" s="184" t="s">
        <v>31</v>
      </c>
      <c r="AM15" s="185"/>
      <c r="AN15" s="7"/>
      <c r="AO15" s="7"/>
      <c r="AP15" s="7"/>
      <c r="AQ15" s="6"/>
      <c r="AR15" s="6"/>
      <c r="AS15" s="6"/>
      <c r="AT15" s="190"/>
      <c r="AU15" s="176" t="s">
        <v>29</v>
      </c>
      <c r="AV15" s="6"/>
      <c r="AW15" s="176" t="s">
        <v>30</v>
      </c>
      <c r="AX15" s="176"/>
      <c r="AY15" s="6"/>
      <c r="AZ15" s="184" t="s">
        <v>31</v>
      </c>
      <c r="BA15" s="185"/>
      <c r="BB15" s="6"/>
      <c r="BC15" s="8"/>
    </row>
    <row r="16" spans="1:55" ht="9.75" customHeight="1">
      <c r="A16" s="178"/>
      <c r="B16" s="6"/>
      <c r="C16" s="6"/>
      <c r="D16" s="190"/>
      <c r="E16" s="176"/>
      <c r="F16" s="6"/>
      <c r="G16" s="176" t="s">
        <v>30</v>
      </c>
      <c r="H16" s="176"/>
      <c r="I16" s="6"/>
      <c r="J16" s="184"/>
      <c r="K16" s="185"/>
      <c r="L16" s="7"/>
      <c r="M16" s="7"/>
      <c r="N16" s="7"/>
      <c r="O16" s="6"/>
      <c r="P16" s="6"/>
      <c r="Q16" s="6"/>
      <c r="R16" s="190"/>
      <c r="S16" s="176"/>
      <c r="T16" s="6"/>
      <c r="U16" s="176" t="s">
        <v>30</v>
      </c>
      <c r="V16" s="176"/>
      <c r="W16" s="6"/>
      <c r="X16" s="184"/>
      <c r="Y16" s="185"/>
      <c r="Z16" s="6"/>
      <c r="AA16" s="6"/>
      <c r="AB16" s="6"/>
      <c r="AC16" s="6"/>
      <c r="AD16" s="6"/>
      <c r="AE16" s="6"/>
      <c r="AF16" s="190"/>
      <c r="AG16" s="176"/>
      <c r="AH16" s="6"/>
      <c r="AI16" s="176" t="s">
        <v>30</v>
      </c>
      <c r="AJ16" s="176"/>
      <c r="AK16" s="6"/>
      <c r="AL16" s="184"/>
      <c r="AM16" s="185"/>
      <c r="AN16" s="7"/>
      <c r="AO16" s="7"/>
      <c r="AP16" s="7"/>
      <c r="AQ16" s="6"/>
      <c r="AR16" s="6"/>
      <c r="AS16" s="6"/>
      <c r="AT16" s="190"/>
      <c r="AU16" s="176"/>
      <c r="AV16" s="6"/>
      <c r="AW16" s="176" t="s">
        <v>30</v>
      </c>
      <c r="AX16" s="176"/>
      <c r="AY16" s="6"/>
      <c r="AZ16" s="184"/>
      <c r="BA16" s="185"/>
      <c r="BB16" s="6"/>
      <c r="BC16" s="8"/>
    </row>
    <row r="17" spans="1:55" ht="10.5" customHeight="1">
      <c r="A17" s="179"/>
      <c r="B17" s="186"/>
      <c r="C17" s="187"/>
      <c r="D17" s="187"/>
      <c r="E17" s="188"/>
      <c r="F17" s="51"/>
      <c r="G17" s="174"/>
      <c r="H17" s="174"/>
      <c r="I17" s="51"/>
      <c r="J17" s="186"/>
      <c r="K17" s="187"/>
      <c r="L17" s="187"/>
      <c r="M17" s="188"/>
      <c r="N17" s="51"/>
      <c r="O17" s="51"/>
      <c r="P17" s="186"/>
      <c r="Q17" s="187"/>
      <c r="R17" s="187"/>
      <c r="S17" s="188"/>
      <c r="T17" s="51"/>
      <c r="U17" s="51"/>
      <c r="V17" s="51"/>
      <c r="W17" s="51"/>
      <c r="X17" s="186"/>
      <c r="Y17" s="187"/>
      <c r="Z17" s="187"/>
      <c r="AA17" s="188"/>
      <c r="AB17" s="51"/>
      <c r="AC17" s="51"/>
      <c r="AD17" s="186"/>
      <c r="AE17" s="187"/>
      <c r="AF17" s="187"/>
      <c r="AG17" s="188"/>
      <c r="AH17" s="51"/>
      <c r="AI17" s="51"/>
      <c r="AJ17" s="51"/>
      <c r="AK17" s="51"/>
      <c r="AL17" s="186"/>
      <c r="AM17" s="187"/>
      <c r="AN17" s="187"/>
      <c r="AO17" s="188"/>
      <c r="AP17" s="51"/>
      <c r="AQ17" s="51"/>
      <c r="AR17" s="186"/>
      <c r="AS17" s="187"/>
      <c r="AT17" s="187"/>
      <c r="AU17" s="188"/>
      <c r="AV17" s="51"/>
      <c r="AW17" s="51"/>
      <c r="AX17" s="51"/>
      <c r="AY17" s="51"/>
      <c r="AZ17" s="186"/>
      <c r="BA17" s="187"/>
      <c r="BB17" s="187"/>
      <c r="BC17" s="188"/>
    </row>
    <row r="18" spans="1:55" ht="10.5" customHeight="1">
      <c r="A18" s="178"/>
      <c r="B18" s="7"/>
      <c r="C18" s="7" t="s">
        <v>102</v>
      </c>
      <c r="D18" s="7"/>
      <c r="E18" s="171"/>
      <c r="F18" s="172"/>
      <c r="G18" s="172"/>
      <c r="H18" s="172"/>
      <c r="I18" s="172"/>
      <c r="J18" s="170"/>
      <c r="K18" s="7"/>
      <c r="L18" s="7" t="s">
        <v>103</v>
      </c>
      <c r="M18" s="7"/>
      <c r="N18" s="6"/>
      <c r="O18" s="6"/>
      <c r="P18" s="7"/>
      <c r="Q18" s="7" t="s">
        <v>104</v>
      </c>
      <c r="R18" s="7"/>
      <c r="S18" s="176"/>
      <c r="T18" s="176"/>
      <c r="U18" s="176"/>
      <c r="V18" s="176"/>
      <c r="W18" s="176"/>
      <c r="X18" s="176"/>
      <c r="Y18" s="7"/>
      <c r="Z18" s="7" t="s">
        <v>105</v>
      </c>
      <c r="AA18" s="7"/>
      <c r="AB18" s="7"/>
      <c r="AC18" s="6"/>
      <c r="AD18" s="7"/>
      <c r="AE18" s="7" t="s">
        <v>106</v>
      </c>
      <c r="AF18" s="7"/>
      <c r="AG18" s="171"/>
      <c r="AH18" s="172"/>
      <c r="AI18" s="172"/>
      <c r="AJ18" s="172"/>
      <c r="AK18" s="172"/>
      <c r="AL18" s="170"/>
      <c r="AM18" s="7"/>
      <c r="AN18" s="7" t="s">
        <v>107</v>
      </c>
      <c r="AO18" s="7"/>
      <c r="AP18" s="6"/>
      <c r="AQ18" s="6"/>
      <c r="AR18" s="7"/>
      <c r="AS18" s="7" t="s">
        <v>108</v>
      </c>
      <c r="AT18" s="7"/>
      <c r="AU18" s="171"/>
      <c r="AV18" s="172"/>
      <c r="AW18" s="172"/>
      <c r="AX18" s="172"/>
      <c r="AY18" s="172"/>
      <c r="AZ18" s="170"/>
      <c r="BA18" s="7"/>
      <c r="BB18" s="7" t="s">
        <v>109</v>
      </c>
      <c r="BC18" s="16"/>
    </row>
    <row r="19" spans="1:55" ht="9.75" customHeight="1">
      <c r="A19" s="178"/>
      <c r="B19" s="6"/>
      <c r="C19" s="6"/>
      <c r="D19" s="6"/>
      <c r="E19" s="6"/>
      <c r="F19" s="6"/>
      <c r="G19" s="6"/>
      <c r="H19" s="11"/>
      <c r="I19" s="6"/>
      <c r="J19" s="6"/>
      <c r="K19" s="6"/>
      <c r="L19" s="6"/>
      <c r="M19" s="176" t="s">
        <v>51</v>
      </c>
      <c r="N19" s="176"/>
      <c r="O19" s="176"/>
      <c r="P19" s="176"/>
      <c r="Q19" s="6"/>
      <c r="R19" s="6"/>
      <c r="S19" s="6"/>
      <c r="T19" s="6"/>
      <c r="U19" s="1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11"/>
      <c r="AK19" s="6"/>
      <c r="AL19" s="6"/>
      <c r="AM19" s="6"/>
      <c r="AN19" s="6"/>
      <c r="AO19" s="176" t="s">
        <v>52</v>
      </c>
      <c r="AP19" s="176"/>
      <c r="AQ19" s="176"/>
      <c r="AR19" s="176"/>
      <c r="AS19" s="6"/>
      <c r="AT19" s="6"/>
      <c r="AU19" s="6"/>
      <c r="AV19" s="6"/>
      <c r="AW19" s="10"/>
      <c r="AX19" s="6"/>
      <c r="AY19" s="6"/>
      <c r="AZ19" s="6"/>
      <c r="BA19" s="6"/>
      <c r="BB19" s="6"/>
      <c r="BC19" s="8"/>
    </row>
    <row r="20" spans="1:55" ht="9.75" customHeight="1">
      <c r="A20" s="178"/>
      <c r="B20" s="6"/>
      <c r="C20" s="6"/>
      <c r="D20" s="6"/>
      <c r="E20" s="6"/>
      <c r="F20" s="6"/>
      <c r="G20" s="6"/>
      <c r="H20" s="11"/>
      <c r="I20" s="6"/>
      <c r="J20" s="15"/>
      <c r="K20" s="176"/>
      <c r="L20" s="176" t="s">
        <v>29</v>
      </c>
      <c r="M20" s="6"/>
      <c r="N20" s="176" t="s">
        <v>30</v>
      </c>
      <c r="O20" s="176"/>
      <c r="P20" s="7"/>
      <c r="Q20" s="184" t="s">
        <v>31</v>
      </c>
      <c r="R20" s="176"/>
      <c r="S20" s="15"/>
      <c r="T20" s="6"/>
      <c r="U20" s="10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1"/>
      <c r="AK20" s="6"/>
      <c r="AL20" s="15"/>
      <c r="AM20" s="176"/>
      <c r="AN20" s="176" t="s">
        <v>29</v>
      </c>
      <c r="AO20" s="6"/>
      <c r="AP20" s="176" t="s">
        <v>30</v>
      </c>
      <c r="AQ20" s="176"/>
      <c r="AR20" s="7"/>
      <c r="AS20" s="184" t="s">
        <v>31</v>
      </c>
      <c r="AT20" s="176"/>
      <c r="AU20" s="15"/>
      <c r="AV20" s="6"/>
      <c r="AW20" s="10"/>
      <c r="AX20" s="6"/>
      <c r="AY20" s="6"/>
      <c r="AZ20" s="6"/>
      <c r="BA20" s="6"/>
      <c r="BB20" s="6"/>
      <c r="BC20" s="8"/>
    </row>
    <row r="21" spans="1:55" ht="9.75" customHeight="1">
      <c r="A21" s="178"/>
      <c r="B21" s="6"/>
      <c r="C21" s="6"/>
      <c r="D21" s="6"/>
      <c r="E21" s="6"/>
      <c r="F21" s="6"/>
      <c r="G21" s="6"/>
      <c r="H21" s="17"/>
      <c r="I21" s="18"/>
      <c r="J21" s="19"/>
      <c r="K21" s="191"/>
      <c r="L21" s="191"/>
      <c r="M21" s="18"/>
      <c r="N21" s="191" t="s">
        <v>30</v>
      </c>
      <c r="O21" s="191"/>
      <c r="P21" s="20"/>
      <c r="Q21" s="189"/>
      <c r="R21" s="191"/>
      <c r="S21" s="19"/>
      <c r="T21" s="18"/>
      <c r="U21" s="21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7"/>
      <c r="AK21" s="18"/>
      <c r="AL21" s="19"/>
      <c r="AM21" s="191"/>
      <c r="AN21" s="191"/>
      <c r="AO21" s="18"/>
      <c r="AP21" s="191" t="s">
        <v>30</v>
      </c>
      <c r="AQ21" s="191"/>
      <c r="AR21" s="20"/>
      <c r="AS21" s="189"/>
      <c r="AT21" s="191"/>
      <c r="AU21" s="19"/>
      <c r="AV21" s="18"/>
      <c r="AW21" s="21"/>
      <c r="AX21" s="6"/>
      <c r="AY21" s="6"/>
      <c r="AZ21" s="6"/>
      <c r="BA21" s="6"/>
      <c r="BB21" s="6"/>
      <c r="BC21" s="8"/>
    </row>
    <row r="22" spans="1:55" ht="5.25" customHeight="1">
      <c r="A22" s="17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  <c r="O22" s="1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10"/>
      <c r="AQ22" s="11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/>
    </row>
    <row r="23" spans="1:55" ht="10.5" customHeight="1">
      <c r="A23" s="178"/>
      <c r="B23" s="6"/>
      <c r="C23" s="6"/>
      <c r="D23" s="6"/>
      <c r="E23" s="6"/>
      <c r="F23" s="6"/>
      <c r="G23" s="6"/>
      <c r="H23" s="6"/>
      <c r="I23" s="6"/>
      <c r="J23" s="6"/>
      <c r="K23" s="6"/>
      <c r="L23" s="186"/>
      <c r="M23" s="187"/>
      <c r="N23" s="187"/>
      <c r="O23" s="187"/>
      <c r="P23" s="187"/>
      <c r="Q23" s="18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86"/>
      <c r="AO23" s="187"/>
      <c r="AP23" s="187"/>
      <c r="AQ23" s="187"/>
      <c r="AR23" s="187"/>
      <c r="AS23" s="188"/>
      <c r="AT23" s="6"/>
      <c r="AU23" s="6"/>
      <c r="AV23" s="6"/>
      <c r="AW23" s="6"/>
      <c r="AX23" s="6"/>
      <c r="AY23" s="6"/>
      <c r="AZ23" s="6"/>
      <c r="BA23" s="6"/>
      <c r="BB23" s="6"/>
      <c r="BC23" s="8"/>
    </row>
    <row r="24" spans="1:55" ht="5.25" customHeight="1">
      <c r="A24" s="17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4"/>
      <c r="AP24" s="24"/>
      <c r="AQ24" s="24"/>
      <c r="AR24" s="24"/>
      <c r="AS24" s="24"/>
      <c r="AT24" s="23"/>
      <c r="AU24" s="23"/>
      <c r="AV24" s="23"/>
      <c r="AW24" s="23"/>
      <c r="AX24" s="23"/>
      <c r="AY24" s="23"/>
      <c r="AZ24" s="23"/>
      <c r="BA24" s="23"/>
      <c r="BB24" s="23"/>
      <c r="BC24" s="25"/>
    </row>
    <row r="25" spans="1:55" ht="5.25" customHeight="1">
      <c r="A25" s="17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5"/>
    </row>
    <row r="26" spans="1:55" ht="10.5" customHeight="1">
      <c r="A26" s="178"/>
      <c r="C26" s="38" t="s">
        <v>26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86"/>
      <c r="AA26" s="187"/>
      <c r="AB26" s="187"/>
      <c r="AC26" s="187"/>
      <c r="AD26" s="187"/>
      <c r="AE26" s="188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/>
    </row>
    <row r="27" spans="1:55" ht="5.25" customHeight="1">
      <c r="A27" s="17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1"/>
      <c r="AC27" s="1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/>
    </row>
    <row r="28" spans="1:55" ht="9.75" customHeight="1">
      <c r="A28" s="17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75" t="s">
        <v>57</v>
      </c>
      <c r="AB28" s="175"/>
      <c r="AC28" s="175"/>
      <c r="AD28" s="175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4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/>
    </row>
    <row r="29" spans="1:55" ht="9.75" customHeight="1">
      <c r="A29" s="17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1"/>
      <c r="P29" s="6"/>
      <c r="Q29" s="6"/>
      <c r="R29" s="6"/>
      <c r="S29" s="6"/>
      <c r="T29" s="6"/>
      <c r="U29" s="6"/>
      <c r="V29" s="6"/>
      <c r="W29" s="6"/>
      <c r="X29" s="6"/>
      <c r="Y29" s="176"/>
      <c r="Z29" s="176" t="s">
        <v>29</v>
      </c>
      <c r="AA29" s="6"/>
      <c r="AB29" s="176" t="s">
        <v>30</v>
      </c>
      <c r="AC29" s="176"/>
      <c r="AD29" s="6"/>
      <c r="AE29" s="184" t="s">
        <v>31</v>
      </c>
      <c r="AF29" s="176"/>
      <c r="AG29" s="6"/>
      <c r="AH29" s="6"/>
      <c r="AI29" s="6"/>
      <c r="AJ29" s="6"/>
      <c r="AK29" s="6"/>
      <c r="AL29" s="6"/>
      <c r="AM29" s="6"/>
      <c r="AN29" s="6"/>
      <c r="AO29" s="6"/>
      <c r="AP29" s="1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/>
    </row>
    <row r="30" spans="1:55" ht="9.75" customHeight="1">
      <c r="A30" s="17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1"/>
      <c r="P30" s="6"/>
      <c r="Q30" s="6"/>
      <c r="R30" s="6"/>
      <c r="S30" s="6"/>
      <c r="T30" s="6"/>
      <c r="U30" s="6"/>
      <c r="V30" s="6"/>
      <c r="W30" s="6"/>
      <c r="X30" s="6"/>
      <c r="Y30" s="176"/>
      <c r="Z30" s="176"/>
      <c r="AA30" s="6"/>
      <c r="AB30" s="176" t="s">
        <v>30</v>
      </c>
      <c r="AC30" s="176"/>
      <c r="AD30" s="6"/>
      <c r="AE30" s="184"/>
      <c r="AF30" s="176"/>
      <c r="AG30" s="6"/>
      <c r="AH30" s="6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/>
    </row>
    <row r="31" spans="1:55" ht="10.5" customHeight="1">
      <c r="A31" s="178"/>
      <c r="C31" s="38"/>
      <c r="D31" s="38"/>
      <c r="E31" s="38"/>
      <c r="F31" s="6"/>
      <c r="G31" s="6"/>
      <c r="H31" s="6"/>
      <c r="I31" s="6"/>
      <c r="J31" s="6"/>
      <c r="K31" s="6"/>
      <c r="L31" s="181"/>
      <c r="M31" s="182"/>
      <c r="N31" s="182"/>
      <c r="O31" s="182"/>
      <c r="P31" s="182"/>
      <c r="Q31" s="183"/>
      <c r="R31" s="71"/>
      <c r="S31" s="52"/>
      <c r="T31" s="52"/>
      <c r="U31" s="52"/>
      <c r="V31" s="52"/>
      <c r="W31" s="52"/>
      <c r="X31" s="53"/>
      <c r="Y31" s="53"/>
      <c r="Z31" s="181"/>
      <c r="AA31" s="182"/>
      <c r="AB31" s="182"/>
      <c r="AC31" s="182"/>
      <c r="AD31" s="182"/>
      <c r="AE31" s="183"/>
      <c r="AF31" s="53"/>
      <c r="AG31" s="52"/>
      <c r="AH31" s="52"/>
      <c r="AI31" s="52"/>
      <c r="AJ31" s="52"/>
      <c r="AK31" s="52"/>
      <c r="AL31" s="52"/>
      <c r="AM31" s="52"/>
      <c r="AN31" s="181"/>
      <c r="AO31" s="182"/>
      <c r="AP31" s="182"/>
      <c r="AQ31" s="182"/>
      <c r="AR31" s="182"/>
      <c r="AS31" s="183"/>
      <c r="AT31" s="6"/>
      <c r="AU31" s="6"/>
      <c r="AV31" s="6"/>
      <c r="AW31" s="6"/>
      <c r="AX31" s="6"/>
      <c r="AY31" s="6"/>
      <c r="AZ31" s="6"/>
      <c r="BA31" s="6"/>
      <c r="BB31" s="6"/>
      <c r="BC31" s="8"/>
    </row>
    <row r="32" spans="1:55" ht="9.75" customHeight="1">
      <c r="A32" s="178"/>
      <c r="B32" s="6"/>
      <c r="C32" s="6"/>
      <c r="D32" s="6"/>
      <c r="E32" s="6"/>
      <c r="F32" s="6"/>
      <c r="G32" s="6"/>
      <c r="H32" s="12"/>
      <c r="I32" s="13"/>
      <c r="J32" s="13"/>
      <c r="K32" s="13"/>
      <c r="L32" s="13"/>
      <c r="M32" s="175" t="s">
        <v>41</v>
      </c>
      <c r="N32" s="175"/>
      <c r="O32" s="175"/>
      <c r="P32" s="175"/>
      <c r="Q32" s="13"/>
      <c r="R32" s="13"/>
      <c r="S32" s="13"/>
      <c r="T32" s="13"/>
      <c r="U32" s="14"/>
      <c r="V32" s="6"/>
      <c r="W32" s="6"/>
      <c r="X32" s="6"/>
      <c r="Y32" s="12"/>
      <c r="Z32" s="13"/>
      <c r="AA32" s="175" t="s">
        <v>59</v>
      </c>
      <c r="AB32" s="175"/>
      <c r="AC32" s="175"/>
      <c r="AD32" s="175"/>
      <c r="AE32" s="68"/>
      <c r="AF32" s="14"/>
      <c r="AG32" s="6"/>
      <c r="AH32" s="6"/>
      <c r="AI32" s="6"/>
      <c r="AJ32" s="12"/>
      <c r="AK32" s="13"/>
      <c r="AL32" s="13"/>
      <c r="AM32" s="13"/>
      <c r="AN32" s="13"/>
      <c r="AO32" s="175" t="s">
        <v>42</v>
      </c>
      <c r="AP32" s="175"/>
      <c r="AQ32" s="175"/>
      <c r="AR32" s="175"/>
      <c r="AS32" s="13"/>
      <c r="AT32" s="13"/>
      <c r="AU32" s="13"/>
      <c r="AV32" s="13"/>
      <c r="AW32" s="14"/>
      <c r="AX32" s="6"/>
      <c r="AY32" s="6"/>
      <c r="AZ32" s="6"/>
      <c r="BA32" s="6"/>
      <c r="BB32" s="6"/>
      <c r="BC32" s="8"/>
    </row>
    <row r="33" spans="1:55" ht="9.75" customHeight="1">
      <c r="A33" s="178"/>
      <c r="B33" s="6"/>
      <c r="C33" s="6"/>
      <c r="D33" s="6"/>
      <c r="E33" s="6"/>
      <c r="F33" s="6"/>
      <c r="G33" s="6"/>
      <c r="H33" s="11"/>
      <c r="I33" s="6"/>
      <c r="J33" s="15"/>
      <c r="K33" s="176"/>
      <c r="L33" s="176" t="s">
        <v>29</v>
      </c>
      <c r="M33" s="6"/>
      <c r="N33" s="176" t="s">
        <v>30</v>
      </c>
      <c r="O33" s="176"/>
      <c r="P33" s="6"/>
      <c r="Q33" s="184" t="s">
        <v>31</v>
      </c>
      <c r="R33" s="176"/>
      <c r="S33" s="15"/>
      <c r="T33" s="6"/>
      <c r="U33" s="10"/>
      <c r="V33" s="6"/>
      <c r="W33" s="6"/>
      <c r="X33" s="6"/>
      <c r="Y33" s="190"/>
      <c r="Z33" s="176" t="s">
        <v>29</v>
      </c>
      <c r="AA33" s="6"/>
      <c r="AB33" s="176" t="s">
        <v>30</v>
      </c>
      <c r="AC33" s="176"/>
      <c r="AD33" s="6"/>
      <c r="AE33" s="184" t="s">
        <v>31</v>
      </c>
      <c r="AF33" s="185"/>
      <c r="AG33" s="6"/>
      <c r="AH33" s="6"/>
      <c r="AI33" s="6"/>
      <c r="AJ33" s="11"/>
      <c r="AK33" s="6"/>
      <c r="AL33" s="15"/>
      <c r="AM33" s="176"/>
      <c r="AN33" s="176" t="s">
        <v>29</v>
      </c>
      <c r="AO33" s="6"/>
      <c r="AP33" s="176" t="s">
        <v>30</v>
      </c>
      <c r="AQ33" s="176"/>
      <c r="AR33" s="6"/>
      <c r="AS33" s="184" t="s">
        <v>31</v>
      </c>
      <c r="AT33" s="176"/>
      <c r="AU33" s="15"/>
      <c r="AV33" s="6"/>
      <c r="AW33" s="10"/>
      <c r="AX33" s="6"/>
      <c r="AY33" s="6"/>
      <c r="AZ33" s="6"/>
      <c r="BA33" s="6"/>
      <c r="BB33" s="6"/>
      <c r="BC33" s="8"/>
    </row>
    <row r="34" spans="1:55" ht="9.75" customHeight="1">
      <c r="A34" s="178"/>
      <c r="B34" s="6"/>
      <c r="C34" s="6"/>
      <c r="D34" s="6"/>
      <c r="E34" s="6"/>
      <c r="F34" s="6"/>
      <c r="G34" s="6"/>
      <c r="H34" s="11"/>
      <c r="I34" s="6"/>
      <c r="J34" s="15"/>
      <c r="K34" s="176"/>
      <c r="L34" s="176"/>
      <c r="M34" s="6"/>
      <c r="N34" s="176" t="s">
        <v>30</v>
      </c>
      <c r="O34" s="176"/>
      <c r="P34" s="6"/>
      <c r="Q34" s="184"/>
      <c r="R34" s="176"/>
      <c r="S34" s="15"/>
      <c r="T34" s="6"/>
      <c r="U34" s="10"/>
      <c r="V34" s="6"/>
      <c r="W34" s="6"/>
      <c r="X34" s="6"/>
      <c r="Y34" s="190"/>
      <c r="Z34" s="176"/>
      <c r="AA34" s="6"/>
      <c r="AB34" s="176" t="s">
        <v>30</v>
      </c>
      <c r="AC34" s="176"/>
      <c r="AD34" s="6"/>
      <c r="AE34" s="184"/>
      <c r="AF34" s="185"/>
      <c r="AG34" s="6"/>
      <c r="AH34" s="6"/>
      <c r="AI34" s="6"/>
      <c r="AJ34" s="11"/>
      <c r="AK34" s="6"/>
      <c r="AL34" s="15"/>
      <c r="AM34" s="176"/>
      <c r="AN34" s="176"/>
      <c r="AO34" s="6"/>
      <c r="AP34" s="176" t="s">
        <v>30</v>
      </c>
      <c r="AQ34" s="176"/>
      <c r="AR34" s="6"/>
      <c r="AS34" s="184"/>
      <c r="AT34" s="176"/>
      <c r="AU34" s="15"/>
      <c r="AV34" s="6"/>
      <c r="AW34" s="10"/>
      <c r="AX34" s="6"/>
      <c r="AY34" s="6"/>
      <c r="AZ34" s="6"/>
      <c r="BA34" s="6"/>
      <c r="BB34" s="6"/>
      <c r="BC34" s="8"/>
    </row>
    <row r="35" spans="1:55" ht="10.5" customHeight="1">
      <c r="A35" s="178"/>
      <c r="B35" s="6"/>
      <c r="C35" s="6"/>
      <c r="D35" s="6"/>
      <c r="E35" s="192"/>
      <c r="F35" s="193"/>
      <c r="G35" s="193"/>
      <c r="H35" s="193"/>
      <c r="I35" s="193"/>
      <c r="J35" s="194"/>
      <c r="K35" s="7"/>
      <c r="L35" s="7"/>
      <c r="M35" s="6"/>
      <c r="N35" s="7"/>
      <c r="O35" s="7"/>
      <c r="P35" s="6"/>
      <c r="Q35" s="7"/>
      <c r="R35" s="7"/>
      <c r="S35" s="168"/>
      <c r="T35" s="169"/>
      <c r="U35" s="169"/>
      <c r="V35" s="173"/>
      <c r="W35" s="168"/>
      <c r="X35" s="169"/>
      <c r="Y35" s="169"/>
      <c r="Z35" s="170"/>
      <c r="AA35" s="6"/>
      <c r="AB35" s="6"/>
      <c r="AC35" s="6"/>
      <c r="AD35" s="171"/>
      <c r="AE35" s="172"/>
      <c r="AF35" s="169"/>
      <c r="AG35" s="173"/>
      <c r="AH35" s="168"/>
      <c r="AI35" s="169"/>
      <c r="AJ35" s="169"/>
      <c r="AK35" s="173"/>
      <c r="AL35" s="15"/>
      <c r="AM35" s="7"/>
      <c r="AN35" s="7"/>
      <c r="AO35" s="51"/>
      <c r="AP35" s="174"/>
      <c r="AQ35" s="174"/>
      <c r="AR35" s="51"/>
      <c r="AS35" s="7"/>
      <c r="AT35" s="7"/>
      <c r="AU35" s="192"/>
      <c r="AV35" s="193"/>
      <c r="AW35" s="193"/>
      <c r="AX35" s="193"/>
      <c r="AY35" s="193"/>
      <c r="AZ35" s="194"/>
      <c r="BA35" s="6"/>
      <c r="BB35" s="6"/>
      <c r="BC35" s="8"/>
    </row>
    <row r="36" spans="1:55" ht="9.75" customHeight="1">
      <c r="A36" s="178"/>
      <c r="B36" s="6"/>
      <c r="C36" s="6"/>
      <c r="D36" s="12"/>
      <c r="E36" s="13"/>
      <c r="F36" s="175" t="s">
        <v>43</v>
      </c>
      <c r="G36" s="175"/>
      <c r="H36" s="175"/>
      <c r="I36" s="175"/>
      <c r="J36" s="13"/>
      <c r="K36" s="14"/>
      <c r="L36" s="6"/>
      <c r="M36" s="6"/>
      <c r="N36" s="6"/>
      <c r="O36" s="6"/>
      <c r="P36" s="6"/>
      <c r="Q36" s="6"/>
      <c r="R36" s="12"/>
      <c r="S36" s="13"/>
      <c r="T36" s="175" t="s">
        <v>44</v>
      </c>
      <c r="U36" s="175"/>
      <c r="V36" s="175"/>
      <c r="W36" s="175"/>
      <c r="X36" s="13"/>
      <c r="Y36" s="14"/>
      <c r="Z36" s="6"/>
      <c r="AA36" s="6"/>
      <c r="AB36" s="6"/>
      <c r="AC36" s="6"/>
      <c r="AD36" s="6"/>
      <c r="AE36" s="6"/>
      <c r="AF36" s="12"/>
      <c r="AG36" s="13"/>
      <c r="AH36" s="175" t="s">
        <v>45</v>
      </c>
      <c r="AI36" s="175"/>
      <c r="AJ36" s="175"/>
      <c r="AK36" s="175"/>
      <c r="AL36" s="13"/>
      <c r="AM36" s="14"/>
      <c r="AN36" s="6"/>
      <c r="AO36" s="6"/>
      <c r="AP36" s="6"/>
      <c r="AQ36" s="6"/>
      <c r="AR36" s="6"/>
      <c r="AS36" s="6"/>
      <c r="AT36" s="12"/>
      <c r="AU36" s="13"/>
      <c r="AV36" s="175" t="s">
        <v>46</v>
      </c>
      <c r="AW36" s="175"/>
      <c r="AX36" s="175"/>
      <c r="AY36" s="175"/>
      <c r="AZ36" s="13"/>
      <c r="BA36" s="14"/>
      <c r="BB36" s="6"/>
      <c r="BC36" s="8"/>
    </row>
    <row r="37" spans="1:55" ht="9.75" customHeight="1">
      <c r="A37" s="178"/>
      <c r="B37" s="6"/>
      <c r="C37" s="6"/>
      <c r="D37" s="190"/>
      <c r="E37" s="176" t="s">
        <v>29</v>
      </c>
      <c r="F37" s="6"/>
      <c r="G37" s="176" t="s">
        <v>30</v>
      </c>
      <c r="H37" s="176"/>
      <c r="I37" s="6"/>
      <c r="J37" s="184" t="s">
        <v>31</v>
      </c>
      <c r="K37" s="185"/>
      <c r="L37" s="7"/>
      <c r="M37" s="7"/>
      <c r="N37" s="7"/>
      <c r="O37" s="6"/>
      <c r="P37" s="6"/>
      <c r="Q37" s="6"/>
      <c r="R37" s="190"/>
      <c r="S37" s="176" t="s">
        <v>29</v>
      </c>
      <c r="T37" s="6"/>
      <c r="U37" s="176" t="s">
        <v>30</v>
      </c>
      <c r="V37" s="176"/>
      <c r="W37" s="6"/>
      <c r="X37" s="184" t="s">
        <v>31</v>
      </c>
      <c r="Y37" s="185"/>
      <c r="Z37" s="6"/>
      <c r="AA37" s="6"/>
      <c r="AB37" s="6"/>
      <c r="AC37" s="6"/>
      <c r="AD37" s="6"/>
      <c r="AE37" s="6"/>
      <c r="AF37" s="190"/>
      <c r="AG37" s="176" t="s">
        <v>29</v>
      </c>
      <c r="AH37" s="6"/>
      <c r="AI37" s="176" t="s">
        <v>30</v>
      </c>
      <c r="AJ37" s="176"/>
      <c r="AK37" s="6"/>
      <c r="AL37" s="184" t="s">
        <v>31</v>
      </c>
      <c r="AM37" s="185"/>
      <c r="AN37" s="7"/>
      <c r="AO37" s="7"/>
      <c r="AP37" s="7"/>
      <c r="AQ37" s="6"/>
      <c r="AR37" s="6"/>
      <c r="AS37" s="6"/>
      <c r="AT37" s="190"/>
      <c r="AU37" s="176" t="s">
        <v>29</v>
      </c>
      <c r="AV37" s="6"/>
      <c r="AW37" s="176" t="s">
        <v>30</v>
      </c>
      <c r="AX37" s="176"/>
      <c r="AY37" s="6"/>
      <c r="AZ37" s="184" t="s">
        <v>31</v>
      </c>
      <c r="BA37" s="185"/>
      <c r="BB37" s="6"/>
      <c r="BC37" s="8"/>
    </row>
    <row r="38" spans="1:55" ht="9.75" customHeight="1">
      <c r="A38" s="178"/>
      <c r="B38" s="6"/>
      <c r="C38" s="6"/>
      <c r="D38" s="190"/>
      <c r="E38" s="176"/>
      <c r="F38" s="6"/>
      <c r="G38" s="176" t="s">
        <v>30</v>
      </c>
      <c r="H38" s="176"/>
      <c r="I38" s="6"/>
      <c r="J38" s="184"/>
      <c r="K38" s="185"/>
      <c r="L38" s="7"/>
      <c r="M38" s="7"/>
      <c r="N38" s="7"/>
      <c r="O38" s="6"/>
      <c r="P38" s="6"/>
      <c r="Q38" s="6"/>
      <c r="R38" s="190"/>
      <c r="S38" s="176"/>
      <c r="T38" s="6"/>
      <c r="U38" s="176" t="s">
        <v>30</v>
      </c>
      <c r="V38" s="176"/>
      <c r="W38" s="6"/>
      <c r="X38" s="184"/>
      <c r="Y38" s="185"/>
      <c r="Z38" s="6"/>
      <c r="AA38" s="6"/>
      <c r="AB38" s="6"/>
      <c r="AC38" s="6"/>
      <c r="AD38" s="6"/>
      <c r="AE38" s="6"/>
      <c r="AF38" s="190"/>
      <c r="AG38" s="176"/>
      <c r="AH38" s="6"/>
      <c r="AI38" s="176" t="s">
        <v>30</v>
      </c>
      <c r="AJ38" s="176"/>
      <c r="AK38" s="6"/>
      <c r="AL38" s="184"/>
      <c r="AM38" s="185"/>
      <c r="AN38" s="7"/>
      <c r="AO38" s="7"/>
      <c r="AP38" s="7"/>
      <c r="AQ38" s="6"/>
      <c r="AR38" s="6"/>
      <c r="AS38" s="6"/>
      <c r="AT38" s="190"/>
      <c r="AU38" s="176"/>
      <c r="AV38" s="6"/>
      <c r="AW38" s="176" t="s">
        <v>30</v>
      </c>
      <c r="AX38" s="176"/>
      <c r="AY38" s="6"/>
      <c r="AZ38" s="184"/>
      <c r="BA38" s="185"/>
      <c r="BB38" s="6"/>
      <c r="BC38" s="8"/>
    </row>
    <row r="39" spans="1:55" ht="10.5" customHeight="1">
      <c r="A39" s="179"/>
      <c r="B39" s="186"/>
      <c r="C39" s="187"/>
      <c r="D39" s="187"/>
      <c r="E39" s="188"/>
      <c r="F39" s="51"/>
      <c r="G39" s="174"/>
      <c r="H39" s="174"/>
      <c r="I39" s="51"/>
      <c r="J39" s="186"/>
      <c r="K39" s="187"/>
      <c r="L39" s="187"/>
      <c r="M39" s="188"/>
      <c r="N39" s="51"/>
      <c r="O39" s="51"/>
      <c r="P39" s="186"/>
      <c r="Q39" s="187"/>
      <c r="R39" s="187"/>
      <c r="S39" s="188"/>
      <c r="T39" s="51"/>
      <c r="U39" s="51"/>
      <c r="V39" s="51"/>
      <c r="W39" s="51"/>
      <c r="X39" s="186"/>
      <c r="Y39" s="187"/>
      <c r="Z39" s="187"/>
      <c r="AA39" s="188"/>
      <c r="AB39" s="51"/>
      <c r="AC39" s="51"/>
      <c r="AD39" s="186"/>
      <c r="AE39" s="187"/>
      <c r="AF39" s="187"/>
      <c r="AG39" s="188"/>
      <c r="AH39" s="51"/>
      <c r="AI39" s="51"/>
      <c r="AJ39" s="51"/>
      <c r="AK39" s="51"/>
      <c r="AL39" s="186"/>
      <c r="AM39" s="187"/>
      <c r="AN39" s="187"/>
      <c r="AO39" s="188"/>
      <c r="AP39" s="51"/>
      <c r="AQ39" s="51"/>
      <c r="AR39" s="186"/>
      <c r="AS39" s="187"/>
      <c r="AT39" s="187"/>
      <c r="AU39" s="188"/>
      <c r="AV39" s="51"/>
      <c r="AW39" s="51"/>
      <c r="AX39" s="51"/>
      <c r="AY39" s="51"/>
      <c r="AZ39" s="186"/>
      <c r="BA39" s="187"/>
      <c r="BB39" s="187"/>
      <c r="BC39" s="188"/>
    </row>
    <row r="40" spans="1:55" ht="10.5" customHeight="1">
      <c r="A40" s="178"/>
      <c r="B40" s="7"/>
      <c r="C40" s="7" t="s">
        <v>110</v>
      </c>
      <c r="D40" s="7"/>
      <c r="E40" s="171"/>
      <c r="F40" s="172"/>
      <c r="G40" s="172"/>
      <c r="H40" s="172"/>
      <c r="I40" s="172"/>
      <c r="J40" s="170"/>
      <c r="K40" s="7"/>
      <c r="L40" s="7" t="s">
        <v>111</v>
      </c>
      <c r="M40" s="7"/>
      <c r="N40" s="6"/>
      <c r="O40" s="6"/>
      <c r="P40" s="7"/>
      <c r="Q40" s="7" t="s">
        <v>112</v>
      </c>
      <c r="R40" s="7"/>
      <c r="S40" s="171"/>
      <c r="T40" s="172"/>
      <c r="U40" s="172"/>
      <c r="V40" s="172"/>
      <c r="W40" s="172"/>
      <c r="X40" s="170"/>
      <c r="Y40" s="7"/>
      <c r="Z40" s="7" t="s">
        <v>113</v>
      </c>
      <c r="AA40" s="7"/>
      <c r="AB40" s="7"/>
      <c r="AC40" s="6"/>
      <c r="AD40" s="7"/>
      <c r="AE40" s="7" t="s">
        <v>114</v>
      </c>
      <c r="AF40" s="7"/>
      <c r="AG40" s="171"/>
      <c r="AH40" s="172"/>
      <c r="AI40" s="172"/>
      <c r="AJ40" s="172"/>
      <c r="AK40" s="172"/>
      <c r="AL40" s="170"/>
      <c r="AM40" s="7"/>
      <c r="AN40" s="7" t="s">
        <v>115</v>
      </c>
      <c r="AO40" s="7"/>
      <c r="AP40" s="6"/>
      <c r="AQ40" s="6"/>
      <c r="AR40" s="7"/>
      <c r="AS40" s="7" t="s">
        <v>116</v>
      </c>
      <c r="AT40" s="7"/>
      <c r="AU40" s="171"/>
      <c r="AV40" s="172"/>
      <c r="AW40" s="172"/>
      <c r="AX40" s="172"/>
      <c r="AY40" s="172"/>
      <c r="AZ40" s="170"/>
      <c r="BA40" s="7"/>
      <c r="BB40" s="7" t="s">
        <v>117</v>
      </c>
      <c r="BC40" s="16"/>
    </row>
    <row r="41" spans="1:55" ht="9.75" customHeight="1">
      <c r="A41" s="178"/>
      <c r="B41" s="6"/>
      <c r="C41" s="6"/>
      <c r="D41" s="6"/>
      <c r="E41" s="6"/>
      <c r="F41" s="6"/>
      <c r="G41" s="6"/>
      <c r="H41" s="11"/>
      <c r="I41" s="6"/>
      <c r="J41" s="6"/>
      <c r="K41" s="6"/>
      <c r="L41" s="6"/>
      <c r="M41" s="176" t="s">
        <v>49</v>
      </c>
      <c r="N41" s="176"/>
      <c r="O41" s="176"/>
      <c r="P41" s="176"/>
      <c r="Q41" s="6"/>
      <c r="R41" s="6"/>
      <c r="S41" s="6"/>
      <c r="T41" s="6"/>
      <c r="U41" s="1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1"/>
      <c r="AK41" s="6"/>
      <c r="AL41" s="6"/>
      <c r="AM41" s="6"/>
      <c r="AN41" s="6"/>
      <c r="AO41" s="176" t="s">
        <v>50</v>
      </c>
      <c r="AP41" s="176"/>
      <c r="AQ41" s="176"/>
      <c r="AR41" s="176"/>
      <c r="AS41" s="6"/>
      <c r="AT41" s="6"/>
      <c r="AU41" s="6"/>
      <c r="AV41" s="6"/>
      <c r="AW41" s="10"/>
      <c r="AX41" s="6"/>
      <c r="AY41" s="6"/>
      <c r="AZ41" s="6"/>
      <c r="BA41" s="6"/>
      <c r="BB41" s="6"/>
      <c r="BC41" s="8"/>
    </row>
    <row r="42" spans="1:55" ht="9.75" customHeight="1">
      <c r="A42" s="178"/>
      <c r="B42" s="6"/>
      <c r="C42" s="6"/>
      <c r="D42" s="6"/>
      <c r="E42" s="6"/>
      <c r="F42" s="6"/>
      <c r="G42" s="6"/>
      <c r="H42" s="11"/>
      <c r="I42" s="6"/>
      <c r="J42" s="15"/>
      <c r="K42" s="176"/>
      <c r="L42" s="176" t="s">
        <v>29</v>
      </c>
      <c r="M42" s="6"/>
      <c r="N42" s="176" t="s">
        <v>30</v>
      </c>
      <c r="O42" s="176"/>
      <c r="P42" s="7"/>
      <c r="Q42" s="184" t="s">
        <v>31</v>
      </c>
      <c r="R42" s="176"/>
      <c r="S42" s="15"/>
      <c r="T42" s="6"/>
      <c r="U42" s="1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  <c r="AK42" s="6"/>
      <c r="AL42" s="15"/>
      <c r="AM42" s="176"/>
      <c r="AN42" s="176" t="s">
        <v>29</v>
      </c>
      <c r="AO42" s="6"/>
      <c r="AP42" s="176" t="s">
        <v>30</v>
      </c>
      <c r="AQ42" s="176"/>
      <c r="AR42" s="7"/>
      <c r="AS42" s="184" t="s">
        <v>31</v>
      </c>
      <c r="AT42" s="176"/>
      <c r="AU42" s="15"/>
      <c r="AV42" s="6"/>
      <c r="AW42" s="10"/>
      <c r="AX42" s="6"/>
      <c r="AY42" s="6"/>
      <c r="AZ42" s="6"/>
      <c r="BA42" s="6"/>
      <c r="BB42" s="6"/>
      <c r="BC42" s="8"/>
    </row>
    <row r="43" spans="1:55" ht="9.75" customHeight="1">
      <c r="A43" s="178"/>
      <c r="B43" s="6"/>
      <c r="C43" s="6"/>
      <c r="D43" s="6"/>
      <c r="E43" s="6"/>
      <c r="F43" s="6"/>
      <c r="G43" s="6"/>
      <c r="H43" s="17"/>
      <c r="I43" s="18"/>
      <c r="J43" s="19"/>
      <c r="K43" s="191"/>
      <c r="L43" s="191"/>
      <c r="M43" s="18"/>
      <c r="N43" s="191" t="s">
        <v>30</v>
      </c>
      <c r="O43" s="191"/>
      <c r="P43" s="20"/>
      <c r="Q43" s="189"/>
      <c r="R43" s="191"/>
      <c r="S43" s="19"/>
      <c r="T43" s="18"/>
      <c r="U43" s="2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7"/>
      <c r="AK43" s="18"/>
      <c r="AL43" s="19"/>
      <c r="AM43" s="191"/>
      <c r="AN43" s="191"/>
      <c r="AO43" s="18"/>
      <c r="AP43" s="191" t="s">
        <v>30</v>
      </c>
      <c r="AQ43" s="191"/>
      <c r="AR43" s="20"/>
      <c r="AS43" s="189"/>
      <c r="AT43" s="191"/>
      <c r="AU43" s="19"/>
      <c r="AV43" s="18"/>
      <c r="AW43" s="21"/>
      <c r="AX43" s="6"/>
      <c r="AY43" s="6"/>
      <c r="AZ43" s="6"/>
      <c r="BA43" s="6"/>
      <c r="BB43" s="6"/>
      <c r="BC43" s="8"/>
    </row>
    <row r="44" spans="1:55" ht="5.25" customHeight="1">
      <c r="A44" s="17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"/>
      <c r="O44" s="1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10"/>
      <c r="AQ44" s="11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8"/>
    </row>
    <row r="45" spans="1:55" ht="10.5" customHeight="1">
      <c r="A45" s="178"/>
      <c r="B45" s="6"/>
      <c r="C45" s="6"/>
      <c r="D45" s="6"/>
      <c r="E45" s="6"/>
      <c r="F45" s="6"/>
      <c r="G45" s="6"/>
      <c r="H45" s="6"/>
      <c r="I45" s="6"/>
      <c r="J45" s="6"/>
      <c r="K45" s="6"/>
      <c r="L45" s="186"/>
      <c r="M45" s="187"/>
      <c r="N45" s="187"/>
      <c r="O45" s="187"/>
      <c r="P45" s="187"/>
      <c r="Q45" s="18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86"/>
      <c r="AO45" s="187"/>
      <c r="AP45" s="187"/>
      <c r="AQ45" s="187"/>
      <c r="AR45" s="187"/>
      <c r="AS45" s="188"/>
      <c r="AT45" s="6"/>
      <c r="AU45" s="6"/>
      <c r="AV45" s="6"/>
      <c r="AW45" s="6"/>
      <c r="AX45" s="6"/>
      <c r="AY45" s="6"/>
      <c r="AZ45" s="6"/>
      <c r="BA45" s="6"/>
      <c r="BB45" s="6"/>
      <c r="BC45" s="8"/>
    </row>
    <row r="46" spans="1:55" ht="5.25" customHeight="1">
      <c r="A46" s="18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4"/>
      <c r="AP46" s="24"/>
      <c r="AQ46" s="24"/>
      <c r="AR46" s="24"/>
      <c r="AS46" s="24"/>
      <c r="AT46" s="23"/>
      <c r="AU46" s="23"/>
      <c r="AV46" s="23"/>
      <c r="AW46" s="23"/>
      <c r="AX46" s="23"/>
      <c r="AY46" s="23"/>
      <c r="AZ46" s="23"/>
      <c r="BA46" s="23"/>
      <c r="BB46" s="23"/>
      <c r="BC46" s="25"/>
    </row>
    <row r="47" spans="1:55" ht="5.25" customHeight="1">
      <c r="A47" s="177" t="s">
        <v>134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5"/>
    </row>
    <row r="48" spans="1:55" ht="10.5" customHeight="1">
      <c r="A48" s="178"/>
      <c r="B48" s="9"/>
      <c r="C48" s="38" t="s">
        <v>27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86"/>
      <c r="AA48" s="187"/>
      <c r="AB48" s="187"/>
      <c r="AC48" s="187"/>
      <c r="AD48" s="187"/>
      <c r="AE48" s="188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8"/>
    </row>
    <row r="49" spans="1:55" ht="5.25" customHeight="1">
      <c r="A49" s="178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21"/>
      <c r="AC49" s="17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8"/>
    </row>
    <row r="50" spans="1:55" ht="9.75" customHeight="1">
      <c r="A50" s="178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75" t="s">
        <v>66</v>
      </c>
      <c r="AB50" s="175"/>
      <c r="AC50" s="175"/>
      <c r="AD50" s="175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4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8"/>
    </row>
    <row r="51" spans="1:55" ht="9.75" customHeight="1">
      <c r="A51" s="178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1"/>
      <c r="P51" s="6"/>
      <c r="Q51" s="6"/>
      <c r="R51" s="6"/>
      <c r="S51" s="6"/>
      <c r="T51" s="6"/>
      <c r="U51" s="6"/>
      <c r="V51" s="6"/>
      <c r="W51" s="6"/>
      <c r="X51" s="6"/>
      <c r="Y51" s="174"/>
      <c r="Z51" s="176" t="s">
        <v>29</v>
      </c>
      <c r="AA51" s="6"/>
      <c r="AB51" s="176" t="s">
        <v>30</v>
      </c>
      <c r="AC51" s="176"/>
      <c r="AD51" s="6"/>
      <c r="AE51" s="184" t="s">
        <v>31</v>
      </c>
      <c r="AF51" s="176"/>
      <c r="AG51" s="6"/>
      <c r="AH51" s="6"/>
      <c r="AI51" s="6"/>
      <c r="AJ51" s="6"/>
      <c r="AK51" s="6"/>
      <c r="AL51" s="6"/>
      <c r="AM51" s="6"/>
      <c r="AN51" s="6"/>
      <c r="AO51" s="6"/>
      <c r="AP51" s="10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8"/>
    </row>
    <row r="52" spans="1:55" ht="9.75" customHeight="1">
      <c r="A52" s="178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1"/>
      <c r="P52" s="6"/>
      <c r="Q52" s="6"/>
      <c r="R52" s="6"/>
      <c r="S52" s="6"/>
      <c r="T52" s="6"/>
      <c r="U52" s="6"/>
      <c r="V52" s="6"/>
      <c r="W52" s="6"/>
      <c r="X52" s="6"/>
      <c r="Y52" s="174"/>
      <c r="Z52" s="176"/>
      <c r="AA52" s="6"/>
      <c r="AB52" s="176" t="s">
        <v>30</v>
      </c>
      <c r="AC52" s="176"/>
      <c r="AD52" s="6"/>
      <c r="AE52" s="184"/>
      <c r="AF52" s="176"/>
      <c r="AG52" s="6"/>
      <c r="AH52" s="6"/>
      <c r="AI52" s="6"/>
      <c r="AJ52" s="6"/>
      <c r="AK52" s="6"/>
      <c r="AL52" s="6"/>
      <c r="AM52" s="6"/>
      <c r="AN52" s="6"/>
      <c r="AO52" s="6"/>
      <c r="AP52" s="10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8"/>
    </row>
    <row r="53" spans="1:55" ht="10.5" customHeight="1">
      <c r="A53" s="178"/>
      <c r="B53" s="9"/>
      <c r="C53" s="6"/>
      <c r="D53" s="6"/>
      <c r="E53" s="6"/>
      <c r="F53" s="6"/>
      <c r="G53" s="6"/>
      <c r="H53" s="6"/>
      <c r="I53" s="6"/>
      <c r="J53" s="6"/>
      <c r="K53" s="6"/>
      <c r="L53" s="181"/>
      <c r="M53" s="182"/>
      <c r="N53" s="182"/>
      <c r="O53" s="182"/>
      <c r="P53" s="182"/>
      <c r="Q53" s="183"/>
      <c r="R53" s="71"/>
      <c r="S53" s="52"/>
      <c r="T53" s="52"/>
      <c r="U53" s="52"/>
      <c r="V53" s="52"/>
      <c r="W53" s="52"/>
      <c r="X53" s="53"/>
      <c r="Y53" s="53"/>
      <c r="Z53" s="181"/>
      <c r="AA53" s="182"/>
      <c r="AB53" s="182"/>
      <c r="AC53" s="182"/>
      <c r="AD53" s="182"/>
      <c r="AE53" s="183"/>
      <c r="AF53" s="53"/>
      <c r="AG53" s="52"/>
      <c r="AH53" s="52"/>
      <c r="AI53" s="52"/>
      <c r="AJ53" s="52"/>
      <c r="AK53" s="52"/>
      <c r="AL53" s="52"/>
      <c r="AM53" s="52"/>
      <c r="AN53" s="181"/>
      <c r="AO53" s="182"/>
      <c r="AP53" s="182"/>
      <c r="AQ53" s="182"/>
      <c r="AR53" s="182"/>
      <c r="AS53" s="183"/>
      <c r="AT53" s="6"/>
      <c r="AU53" s="6"/>
      <c r="AV53" s="6"/>
      <c r="AW53" s="6"/>
      <c r="AX53" s="6"/>
      <c r="AY53" s="6"/>
      <c r="AZ53" s="6"/>
      <c r="BA53" s="6"/>
      <c r="BB53" s="6"/>
      <c r="BC53" s="8"/>
    </row>
    <row r="54" spans="1:55" ht="9.75" customHeight="1">
      <c r="A54" s="178"/>
      <c r="B54" s="9"/>
      <c r="C54" s="6"/>
      <c r="D54" s="6"/>
      <c r="E54" s="6"/>
      <c r="F54" s="6"/>
      <c r="G54" s="6"/>
      <c r="H54" s="12"/>
      <c r="I54" s="13"/>
      <c r="J54" s="13"/>
      <c r="K54" s="13"/>
      <c r="L54" s="13"/>
      <c r="M54" s="175" t="s">
        <v>32</v>
      </c>
      <c r="N54" s="175"/>
      <c r="O54" s="175"/>
      <c r="P54" s="175"/>
      <c r="Q54" s="13"/>
      <c r="R54" s="13"/>
      <c r="S54" s="13"/>
      <c r="T54" s="13"/>
      <c r="U54" s="14"/>
      <c r="V54" s="6"/>
      <c r="W54" s="6"/>
      <c r="X54" s="6"/>
      <c r="Y54" s="12"/>
      <c r="Z54" s="13"/>
      <c r="AA54" s="175" t="s">
        <v>71</v>
      </c>
      <c r="AB54" s="175"/>
      <c r="AC54" s="175"/>
      <c r="AD54" s="175"/>
      <c r="AE54" s="68"/>
      <c r="AF54" s="14"/>
      <c r="AG54" s="6"/>
      <c r="AH54" s="6"/>
      <c r="AI54" s="6"/>
      <c r="AJ54" s="12"/>
      <c r="AK54" s="13"/>
      <c r="AL54" s="13"/>
      <c r="AM54" s="13"/>
      <c r="AN54" s="13"/>
      <c r="AO54" s="175" t="s">
        <v>33</v>
      </c>
      <c r="AP54" s="175"/>
      <c r="AQ54" s="175"/>
      <c r="AR54" s="175"/>
      <c r="AS54" s="13"/>
      <c r="AT54" s="13"/>
      <c r="AU54" s="13"/>
      <c r="AV54" s="13"/>
      <c r="AW54" s="14"/>
      <c r="AX54" s="6"/>
      <c r="AY54" s="6"/>
      <c r="AZ54" s="6"/>
      <c r="BA54" s="6"/>
      <c r="BB54" s="6"/>
      <c r="BC54" s="8"/>
    </row>
    <row r="55" spans="1:55" ht="9.75" customHeight="1">
      <c r="A55" s="178"/>
      <c r="B55" s="9"/>
      <c r="C55" s="6"/>
      <c r="D55" s="6"/>
      <c r="E55" s="6"/>
      <c r="F55" s="6"/>
      <c r="G55" s="6"/>
      <c r="H55" s="11"/>
      <c r="I55" s="6"/>
      <c r="J55" s="15"/>
      <c r="K55" s="176"/>
      <c r="L55" s="176" t="s">
        <v>29</v>
      </c>
      <c r="M55" s="6"/>
      <c r="N55" s="176" t="s">
        <v>30</v>
      </c>
      <c r="O55" s="176"/>
      <c r="P55" s="6"/>
      <c r="Q55" s="184" t="s">
        <v>31</v>
      </c>
      <c r="R55" s="176"/>
      <c r="S55" s="15"/>
      <c r="T55" s="6"/>
      <c r="U55" s="10"/>
      <c r="V55" s="6"/>
      <c r="W55" s="6"/>
      <c r="X55" s="6"/>
      <c r="Y55" s="190"/>
      <c r="Z55" s="176" t="s">
        <v>29</v>
      </c>
      <c r="AA55" s="6"/>
      <c r="AB55" s="176" t="s">
        <v>30</v>
      </c>
      <c r="AC55" s="176"/>
      <c r="AD55" s="6"/>
      <c r="AE55" s="184" t="s">
        <v>31</v>
      </c>
      <c r="AF55" s="185"/>
      <c r="AG55" s="6"/>
      <c r="AH55" s="6"/>
      <c r="AI55" s="6"/>
      <c r="AJ55" s="11"/>
      <c r="AK55" s="6"/>
      <c r="AL55" s="15"/>
      <c r="AM55" s="176"/>
      <c r="AN55" s="176" t="s">
        <v>29</v>
      </c>
      <c r="AO55" s="6"/>
      <c r="AP55" s="176" t="s">
        <v>30</v>
      </c>
      <c r="AQ55" s="176"/>
      <c r="AR55" s="6"/>
      <c r="AS55" s="184" t="s">
        <v>31</v>
      </c>
      <c r="AT55" s="176"/>
      <c r="AU55" s="15"/>
      <c r="AV55" s="6"/>
      <c r="AW55" s="10"/>
      <c r="AX55" s="6"/>
      <c r="AY55" s="6"/>
      <c r="AZ55" s="6"/>
      <c r="BA55" s="6"/>
      <c r="BB55" s="6"/>
      <c r="BC55" s="8"/>
    </row>
    <row r="56" spans="1:55" ht="9.75" customHeight="1">
      <c r="A56" s="178"/>
      <c r="B56" s="9"/>
      <c r="C56" s="6"/>
      <c r="D56" s="6"/>
      <c r="E56" s="6"/>
      <c r="F56" s="6"/>
      <c r="G56" s="6"/>
      <c r="H56" s="11"/>
      <c r="I56" s="6"/>
      <c r="J56" s="15"/>
      <c r="K56" s="176"/>
      <c r="L56" s="176"/>
      <c r="M56" s="6"/>
      <c r="N56" s="176" t="s">
        <v>30</v>
      </c>
      <c r="O56" s="176"/>
      <c r="P56" s="6"/>
      <c r="Q56" s="184"/>
      <c r="R56" s="176"/>
      <c r="S56" s="15"/>
      <c r="T56" s="6"/>
      <c r="U56" s="10"/>
      <c r="V56" s="6"/>
      <c r="W56" s="6"/>
      <c r="X56" s="6"/>
      <c r="Y56" s="190"/>
      <c r="Z56" s="176"/>
      <c r="AA56" s="6"/>
      <c r="AB56" s="176" t="s">
        <v>30</v>
      </c>
      <c r="AC56" s="176"/>
      <c r="AD56" s="6"/>
      <c r="AE56" s="184"/>
      <c r="AF56" s="185"/>
      <c r="AG56" s="6"/>
      <c r="AH56" s="6"/>
      <c r="AI56" s="6"/>
      <c r="AJ56" s="11"/>
      <c r="AK56" s="6"/>
      <c r="AL56" s="15"/>
      <c r="AM56" s="176"/>
      <c r="AN56" s="176"/>
      <c r="AO56" s="6"/>
      <c r="AP56" s="176" t="s">
        <v>30</v>
      </c>
      <c r="AQ56" s="176"/>
      <c r="AR56" s="6"/>
      <c r="AS56" s="184"/>
      <c r="AT56" s="176"/>
      <c r="AU56" s="15"/>
      <c r="AV56" s="6"/>
      <c r="AW56" s="10"/>
      <c r="AX56" s="6"/>
      <c r="AY56" s="6"/>
      <c r="AZ56" s="6"/>
      <c r="BA56" s="6"/>
      <c r="BB56" s="6"/>
      <c r="BC56" s="8"/>
    </row>
    <row r="57" spans="1:55" ht="10.5" customHeight="1">
      <c r="A57" s="178"/>
      <c r="B57" s="9"/>
      <c r="C57" s="6"/>
      <c r="D57" s="6"/>
      <c r="E57" s="192"/>
      <c r="F57" s="193"/>
      <c r="G57" s="193"/>
      <c r="H57" s="193"/>
      <c r="I57" s="193"/>
      <c r="J57" s="194"/>
      <c r="K57" s="7"/>
      <c r="L57" s="7"/>
      <c r="M57" s="6"/>
      <c r="N57" s="7"/>
      <c r="O57" s="7"/>
      <c r="P57" s="6"/>
      <c r="Q57" s="7"/>
      <c r="R57" s="7"/>
      <c r="S57" s="168"/>
      <c r="T57" s="169"/>
      <c r="U57" s="169"/>
      <c r="V57" s="173"/>
      <c r="W57" s="168"/>
      <c r="X57" s="169"/>
      <c r="Y57" s="169"/>
      <c r="Z57" s="170"/>
      <c r="AA57" s="6"/>
      <c r="AB57" s="6"/>
      <c r="AC57" s="6"/>
      <c r="AD57" s="171"/>
      <c r="AE57" s="172"/>
      <c r="AF57" s="169"/>
      <c r="AG57" s="173"/>
      <c r="AH57" s="168"/>
      <c r="AI57" s="169"/>
      <c r="AJ57" s="169"/>
      <c r="AK57" s="173"/>
      <c r="AL57" s="15"/>
      <c r="AM57" s="7"/>
      <c r="AN57" s="7"/>
      <c r="AO57" s="51"/>
      <c r="AP57" s="174"/>
      <c r="AQ57" s="174"/>
      <c r="AR57" s="51"/>
      <c r="AS57" s="7"/>
      <c r="AT57" s="7"/>
      <c r="AU57" s="192"/>
      <c r="AV57" s="193"/>
      <c r="AW57" s="193"/>
      <c r="AX57" s="193"/>
      <c r="AY57" s="193"/>
      <c r="AZ57" s="194"/>
      <c r="BA57" s="6"/>
      <c r="BB57" s="6"/>
      <c r="BC57" s="8"/>
    </row>
    <row r="58" spans="1:55" ht="9.75" customHeight="1">
      <c r="A58" s="178"/>
      <c r="B58" s="9"/>
      <c r="C58" s="6"/>
      <c r="D58" s="12"/>
      <c r="E58" s="13"/>
      <c r="F58" s="175" t="s">
        <v>35</v>
      </c>
      <c r="G58" s="175"/>
      <c r="H58" s="175"/>
      <c r="I58" s="175"/>
      <c r="J58" s="13"/>
      <c r="K58" s="14"/>
      <c r="L58" s="6"/>
      <c r="M58" s="6"/>
      <c r="N58" s="6"/>
      <c r="O58" s="6"/>
      <c r="P58" s="6"/>
      <c r="Q58" s="6"/>
      <c r="R58" s="12"/>
      <c r="S58" s="13"/>
      <c r="T58" s="175" t="s">
        <v>36</v>
      </c>
      <c r="U58" s="175"/>
      <c r="V58" s="175"/>
      <c r="W58" s="175"/>
      <c r="X58" s="13"/>
      <c r="Y58" s="14"/>
      <c r="Z58" s="6"/>
      <c r="AA58" s="6"/>
      <c r="AB58" s="6"/>
      <c r="AC58" s="6"/>
      <c r="AD58" s="6"/>
      <c r="AE58" s="6"/>
      <c r="AF58" s="12"/>
      <c r="AG58" s="13"/>
      <c r="AH58" s="175" t="s">
        <v>37</v>
      </c>
      <c r="AI58" s="175"/>
      <c r="AJ58" s="175"/>
      <c r="AK58" s="175"/>
      <c r="AL58" s="13"/>
      <c r="AM58" s="14"/>
      <c r="AN58" s="6"/>
      <c r="AO58" s="6"/>
      <c r="AP58" s="6"/>
      <c r="AQ58" s="6"/>
      <c r="AR58" s="6"/>
      <c r="AS58" s="6"/>
      <c r="AT58" s="12"/>
      <c r="AU58" s="13"/>
      <c r="AV58" s="175" t="s">
        <v>38</v>
      </c>
      <c r="AW58" s="175"/>
      <c r="AX58" s="175"/>
      <c r="AY58" s="175"/>
      <c r="AZ58" s="13"/>
      <c r="BA58" s="14"/>
      <c r="BB58" s="6"/>
      <c r="BC58" s="8"/>
    </row>
    <row r="59" spans="1:55" ht="9.75" customHeight="1">
      <c r="A59" s="178"/>
      <c r="B59" s="9"/>
      <c r="C59" s="6"/>
      <c r="D59" s="190"/>
      <c r="E59" s="176" t="s">
        <v>29</v>
      </c>
      <c r="F59" s="6"/>
      <c r="G59" s="176" t="s">
        <v>30</v>
      </c>
      <c r="H59" s="176"/>
      <c r="I59" s="6"/>
      <c r="J59" s="184" t="s">
        <v>31</v>
      </c>
      <c r="K59" s="185"/>
      <c r="L59" s="7"/>
      <c r="M59" s="7"/>
      <c r="N59" s="7"/>
      <c r="O59" s="6"/>
      <c r="P59" s="6"/>
      <c r="Q59" s="6"/>
      <c r="R59" s="190"/>
      <c r="S59" s="176" t="s">
        <v>29</v>
      </c>
      <c r="T59" s="6"/>
      <c r="U59" s="176" t="s">
        <v>30</v>
      </c>
      <c r="V59" s="176"/>
      <c r="W59" s="6"/>
      <c r="X59" s="184" t="s">
        <v>31</v>
      </c>
      <c r="Y59" s="185"/>
      <c r="Z59" s="6"/>
      <c r="AA59" s="6"/>
      <c r="AB59" s="6"/>
      <c r="AC59" s="6"/>
      <c r="AD59" s="6"/>
      <c r="AE59" s="6"/>
      <c r="AF59" s="190"/>
      <c r="AG59" s="176" t="s">
        <v>29</v>
      </c>
      <c r="AH59" s="6"/>
      <c r="AI59" s="176" t="s">
        <v>30</v>
      </c>
      <c r="AJ59" s="176"/>
      <c r="AK59" s="6"/>
      <c r="AL59" s="184" t="s">
        <v>31</v>
      </c>
      <c r="AM59" s="185"/>
      <c r="AN59" s="7"/>
      <c r="AO59" s="7"/>
      <c r="AP59" s="7"/>
      <c r="AQ59" s="6"/>
      <c r="AR59" s="6"/>
      <c r="AS59" s="6"/>
      <c r="AT59" s="190"/>
      <c r="AU59" s="176" t="s">
        <v>29</v>
      </c>
      <c r="AV59" s="6"/>
      <c r="AW59" s="176" t="s">
        <v>30</v>
      </c>
      <c r="AX59" s="176"/>
      <c r="AY59" s="6"/>
      <c r="AZ59" s="184" t="s">
        <v>31</v>
      </c>
      <c r="BA59" s="185"/>
      <c r="BB59" s="6"/>
      <c r="BC59" s="8"/>
    </row>
    <row r="60" spans="1:55" ht="9.75" customHeight="1">
      <c r="A60" s="178"/>
      <c r="B60" s="9"/>
      <c r="C60" s="6"/>
      <c r="D60" s="190"/>
      <c r="E60" s="176"/>
      <c r="F60" s="6"/>
      <c r="G60" s="176" t="s">
        <v>30</v>
      </c>
      <c r="H60" s="176"/>
      <c r="I60" s="6"/>
      <c r="J60" s="184"/>
      <c r="K60" s="185"/>
      <c r="L60" s="7"/>
      <c r="M60" s="7"/>
      <c r="N60" s="7"/>
      <c r="O60" s="6"/>
      <c r="P60" s="6"/>
      <c r="Q60" s="6"/>
      <c r="R60" s="190"/>
      <c r="S60" s="176"/>
      <c r="T60" s="6"/>
      <c r="U60" s="176" t="s">
        <v>30</v>
      </c>
      <c r="V60" s="176"/>
      <c r="W60" s="6"/>
      <c r="X60" s="184"/>
      <c r="Y60" s="185"/>
      <c r="Z60" s="6"/>
      <c r="AA60" s="6"/>
      <c r="AB60" s="6"/>
      <c r="AC60" s="6"/>
      <c r="AD60" s="6"/>
      <c r="AE60" s="6"/>
      <c r="AF60" s="190"/>
      <c r="AG60" s="176"/>
      <c r="AH60" s="6"/>
      <c r="AI60" s="176" t="s">
        <v>30</v>
      </c>
      <c r="AJ60" s="176"/>
      <c r="AK60" s="6"/>
      <c r="AL60" s="184"/>
      <c r="AM60" s="185"/>
      <c r="AN60" s="7"/>
      <c r="AO60" s="7"/>
      <c r="AP60" s="7"/>
      <c r="AQ60" s="6"/>
      <c r="AR60" s="6"/>
      <c r="AS60" s="6"/>
      <c r="AT60" s="190"/>
      <c r="AU60" s="176"/>
      <c r="AV60" s="6"/>
      <c r="AW60" s="176" t="s">
        <v>30</v>
      </c>
      <c r="AX60" s="176"/>
      <c r="AY60" s="6"/>
      <c r="AZ60" s="184"/>
      <c r="BA60" s="185"/>
      <c r="BB60" s="6"/>
      <c r="BC60" s="8"/>
    </row>
    <row r="61" spans="1:55" ht="10.5" customHeight="1">
      <c r="A61" s="179"/>
      <c r="B61" s="186"/>
      <c r="C61" s="187"/>
      <c r="D61" s="187"/>
      <c r="E61" s="188"/>
      <c r="F61" s="51"/>
      <c r="G61" s="51"/>
      <c r="H61" s="51"/>
      <c r="I61" s="51"/>
      <c r="J61" s="186"/>
      <c r="K61" s="187"/>
      <c r="L61" s="187"/>
      <c r="M61" s="188"/>
      <c r="N61" s="51"/>
      <c r="O61" s="51"/>
      <c r="P61" s="186"/>
      <c r="Q61" s="187"/>
      <c r="R61" s="187"/>
      <c r="S61" s="188"/>
      <c r="T61" s="51"/>
      <c r="U61" s="51"/>
      <c r="V61" s="51"/>
      <c r="W61" s="51"/>
      <c r="X61" s="186"/>
      <c r="Y61" s="187"/>
      <c r="Z61" s="187"/>
      <c r="AA61" s="188"/>
      <c r="AB61" s="51"/>
      <c r="AC61" s="51"/>
      <c r="AD61" s="186"/>
      <c r="AE61" s="187"/>
      <c r="AF61" s="187"/>
      <c r="AG61" s="188"/>
      <c r="AH61" s="51"/>
      <c r="AI61" s="174"/>
      <c r="AJ61" s="174"/>
      <c r="AK61" s="51"/>
      <c r="AL61" s="186"/>
      <c r="AM61" s="187"/>
      <c r="AN61" s="187"/>
      <c r="AO61" s="188"/>
      <c r="AP61" s="51"/>
      <c r="AQ61" s="51"/>
      <c r="AR61" s="186"/>
      <c r="AS61" s="187"/>
      <c r="AT61" s="187"/>
      <c r="AU61" s="188"/>
      <c r="AV61" s="51"/>
      <c r="AW61" s="51"/>
      <c r="AX61" s="51"/>
      <c r="AY61" s="51"/>
      <c r="AZ61" s="186"/>
      <c r="BA61" s="187"/>
      <c r="BB61" s="187"/>
      <c r="BC61" s="188"/>
    </row>
    <row r="62" spans="1:55" ht="10.5" customHeight="1">
      <c r="A62" s="178"/>
      <c r="B62" s="7"/>
      <c r="C62" s="7" t="s">
        <v>118</v>
      </c>
      <c r="D62" s="7"/>
      <c r="E62" s="171"/>
      <c r="F62" s="172"/>
      <c r="G62" s="172"/>
      <c r="H62" s="172"/>
      <c r="I62" s="172"/>
      <c r="J62" s="170"/>
      <c r="K62" s="7"/>
      <c r="L62" s="7" t="s">
        <v>119</v>
      </c>
      <c r="M62" s="7"/>
      <c r="N62" s="6"/>
      <c r="O62" s="6"/>
      <c r="P62" s="7"/>
      <c r="Q62" s="7" t="s">
        <v>120</v>
      </c>
      <c r="R62" s="7"/>
      <c r="S62" s="171"/>
      <c r="T62" s="172"/>
      <c r="U62" s="172"/>
      <c r="V62" s="172"/>
      <c r="W62" s="172"/>
      <c r="X62" s="170"/>
      <c r="Y62" s="7"/>
      <c r="Z62" s="7" t="s">
        <v>121</v>
      </c>
      <c r="AA62" s="7"/>
      <c r="AB62" s="7"/>
      <c r="AC62" s="6"/>
      <c r="AD62" s="7"/>
      <c r="AE62" s="7" t="s">
        <v>122</v>
      </c>
      <c r="AF62" s="7"/>
      <c r="AG62" s="171"/>
      <c r="AH62" s="172"/>
      <c r="AI62" s="172"/>
      <c r="AJ62" s="172"/>
      <c r="AK62" s="172"/>
      <c r="AL62" s="170"/>
      <c r="AM62" s="7"/>
      <c r="AN62" s="7" t="s">
        <v>123</v>
      </c>
      <c r="AO62" s="7"/>
      <c r="AP62" s="6"/>
      <c r="AQ62" s="6"/>
      <c r="AR62" s="7"/>
      <c r="AS62" s="7" t="s">
        <v>124</v>
      </c>
      <c r="AT62" s="7"/>
      <c r="AU62" s="171"/>
      <c r="AV62" s="172"/>
      <c r="AW62" s="172"/>
      <c r="AX62" s="172"/>
      <c r="AY62" s="172"/>
      <c r="AZ62" s="170"/>
      <c r="BA62" s="7"/>
      <c r="BB62" s="7" t="s">
        <v>125</v>
      </c>
      <c r="BC62" s="16"/>
    </row>
    <row r="63" spans="1:55" ht="9.75" customHeight="1">
      <c r="A63" s="178"/>
      <c r="B63" s="9"/>
      <c r="C63" s="6"/>
      <c r="D63" s="6"/>
      <c r="E63" s="6"/>
      <c r="F63" s="6"/>
      <c r="G63" s="6"/>
      <c r="H63" s="11"/>
      <c r="I63" s="6"/>
      <c r="J63" s="6"/>
      <c r="K63" s="6"/>
      <c r="L63" s="6"/>
      <c r="M63" s="176" t="s">
        <v>51</v>
      </c>
      <c r="N63" s="176"/>
      <c r="O63" s="176"/>
      <c r="P63" s="176"/>
      <c r="Q63" s="6"/>
      <c r="R63" s="6"/>
      <c r="S63" s="6"/>
      <c r="T63" s="6"/>
      <c r="U63" s="1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1"/>
      <c r="AK63" s="6"/>
      <c r="AL63" s="6"/>
      <c r="AM63" s="6"/>
      <c r="AN63" s="6"/>
      <c r="AO63" s="176" t="s">
        <v>52</v>
      </c>
      <c r="AP63" s="176"/>
      <c r="AQ63" s="176"/>
      <c r="AR63" s="176"/>
      <c r="AS63" s="6"/>
      <c r="AT63" s="6"/>
      <c r="AU63" s="6"/>
      <c r="AV63" s="6"/>
      <c r="AW63" s="10"/>
      <c r="AX63" s="6"/>
      <c r="AY63" s="6"/>
      <c r="AZ63" s="6"/>
      <c r="BA63" s="6"/>
      <c r="BB63" s="6"/>
      <c r="BC63" s="8"/>
    </row>
    <row r="64" spans="1:55" ht="9.75" customHeight="1">
      <c r="A64" s="178"/>
      <c r="B64" s="9"/>
      <c r="C64" s="6"/>
      <c r="D64" s="6"/>
      <c r="E64" s="6"/>
      <c r="F64" s="6"/>
      <c r="G64" s="6"/>
      <c r="H64" s="11"/>
      <c r="I64" s="6"/>
      <c r="J64" s="15"/>
      <c r="K64" s="176"/>
      <c r="L64" s="176" t="s">
        <v>29</v>
      </c>
      <c r="M64" s="6"/>
      <c r="N64" s="176" t="s">
        <v>30</v>
      </c>
      <c r="O64" s="176"/>
      <c r="P64" s="7"/>
      <c r="Q64" s="184" t="s">
        <v>31</v>
      </c>
      <c r="R64" s="176"/>
      <c r="S64" s="15"/>
      <c r="T64" s="6"/>
      <c r="U64" s="1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1"/>
      <c r="AK64" s="6"/>
      <c r="AL64" s="15"/>
      <c r="AM64" s="176"/>
      <c r="AN64" s="176" t="s">
        <v>29</v>
      </c>
      <c r="AO64" s="6"/>
      <c r="AP64" s="176" t="s">
        <v>30</v>
      </c>
      <c r="AQ64" s="176"/>
      <c r="AR64" s="7"/>
      <c r="AS64" s="184" t="s">
        <v>31</v>
      </c>
      <c r="AT64" s="176"/>
      <c r="AU64" s="15"/>
      <c r="AV64" s="6"/>
      <c r="AW64" s="10"/>
      <c r="AX64" s="6"/>
      <c r="AY64" s="6"/>
      <c r="AZ64" s="6"/>
      <c r="BA64" s="6"/>
      <c r="BB64" s="6"/>
      <c r="BC64" s="8"/>
    </row>
    <row r="65" spans="1:55" ht="9.75" customHeight="1">
      <c r="A65" s="178"/>
      <c r="B65" s="9"/>
      <c r="C65" s="6"/>
      <c r="D65" s="6"/>
      <c r="E65" s="6"/>
      <c r="F65" s="6"/>
      <c r="G65" s="6"/>
      <c r="H65" s="17"/>
      <c r="I65" s="18"/>
      <c r="J65" s="19"/>
      <c r="K65" s="191"/>
      <c r="L65" s="191"/>
      <c r="M65" s="18"/>
      <c r="N65" s="191" t="s">
        <v>30</v>
      </c>
      <c r="O65" s="191"/>
      <c r="P65" s="20"/>
      <c r="Q65" s="189"/>
      <c r="R65" s="191"/>
      <c r="S65" s="19"/>
      <c r="T65" s="18"/>
      <c r="U65" s="21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7"/>
      <c r="AK65" s="18"/>
      <c r="AL65" s="19"/>
      <c r="AM65" s="191"/>
      <c r="AN65" s="191"/>
      <c r="AO65" s="18"/>
      <c r="AP65" s="191" t="s">
        <v>30</v>
      </c>
      <c r="AQ65" s="191"/>
      <c r="AR65" s="20"/>
      <c r="AS65" s="189"/>
      <c r="AT65" s="191"/>
      <c r="AU65" s="19"/>
      <c r="AV65" s="18"/>
      <c r="AW65" s="21"/>
      <c r="AX65" s="6"/>
      <c r="AY65" s="6"/>
      <c r="AZ65" s="6"/>
      <c r="BA65" s="6"/>
      <c r="BB65" s="6"/>
      <c r="BC65" s="8"/>
    </row>
    <row r="66" spans="1:55" ht="5.25" customHeight="1">
      <c r="A66" s="178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0"/>
      <c r="O66" s="1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10"/>
      <c r="AQ66" s="11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8"/>
    </row>
    <row r="67" spans="1:55" ht="13.5" customHeight="1">
      <c r="A67" s="178"/>
      <c r="B67" s="9"/>
      <c r="C67" s="6"/>
      <c r="D67" s="6"/>
      <c r="E67" s="6"/>
      <c r="F67" s="6"/>
      <c r="G67" s="6"/>
      <c r="H67" s="6"/>
      <c r="I67" s="6"/>
      <c r="J67" s="6"/>
      <c r="K67" s="6"/>
      <c r="L67" s="186"/>
      <c r="M67" s="187"/>
      <c r="N67" s="187"/>
      <c r="O67" s="187"/>
      <c r="P67" s="187"/>
      <c r="Q67" s="188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186"/>
      <c r="AO67" s="187"/>
      <c r="AP67" s="187"/>
      <c r="AQ67" s="187"/>
      <c r="AR67" s="187"/>
      <c r="AS67" s="188"/>
      <c r="AT67" s="6"/>
      <c r="AU67" s="6"/>
      <c r="AV67" s="6"/>
      <c r="AW67" s="6"/>
      <c r="AX67" s="6"/>
      <c r="AY67" s="6"/>
      <c r="AZ67" s="6"/>
      <c r="BA67" s="6"/>
      <c r="BB67" s="6"/>
      <c r="BC67" s="8"/>
    </row>
    <row r="68" spans="1:55" ht="5.25" customHeight="1">
      <c r="A68" s="178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24"/>
      <c r="N68" s="24"/>
      <c r="O68" s="24"/>
      <c r="P68" s="24"/>
      <c r="Q68" s="24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4"/>
      <c r="AO68" s="24"/>
      <c r="AP68" s="24"/>
      <c r="AQ68" s="24"/>
      <c r="AR68" s="24"/>
      <c r="AS68" s="24"/>
      <c r="AT68" s="23"/>
      <c r="AU68" s="23"/>
      <c r="AV68" s="23"/>
      <c r="AW68" s="23"/>
      <c r="AX68" s="23"/>
      <c r="AY68" s="23"/>
      <c r="AZ68" s="23"/>
      <c r="BA68" s="23"/>
      <c r="BB68" s="23"/>
      <c r="BC68" s="25"/>
    </row>
    <row r="69" spans="1:55" ht="5.25" customHeight="1">
      <c r="A69" s="178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</row>
    <row r="70" spans="1:55" ht="10.5" customHeight="1">
      <c r="A70" s="178"/>
      <c r="B70" s="9"/>
      <c r="C70" s="38" t="s">
        <v>58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186"/>
      <c r="AA70" s="187"/>
      <c r="AB70" s="187"/>
      <c r="AC70" s="187"/>
      <c r="AD70" s="187"/>
      <c r="AE70" s="188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8"/>
    </row>
    <row r="71" spans="1:55" ht="5.25" customHeight="1">
      <c r="A71" s="178"/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21"/>
      <c r="AC71" s="17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8"/>
    </row>
    <row r="72" spans="1:55" ht="9.75" customHeight="1">
      <c r="A72" s="178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2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75" t="s">
        <v>57</v>
      </c>
      <c r="AB72" s="175"/>
      <c r="AC72" s="175"/>
      <c r="AD72" s="175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4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8"/>
    </row>
    <row r="73" spans="1:55" ht="9.75" customHeight="1">
      <c r="A73" s="178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1"/>
      <c r="P73" s="6"/>
      <c r="Q73" s="6"/>
      <c r="R73" s="6"/>
      <c r="S73" s="6"/>
      <c r="T73" s="6"/>
      <c r="U73" s="6"/>
      <c r="V73" s="6"/>
      <c r="W73" s="6"/>
      <c r="X73" s="6"/>
      <c r="Y73" s="176"/>
      <c r="Z73" s="176" t="s">
        <v>29</v>
      </c>
      <c r="AA73" s="6"/>
      <c r="AB73" s="176" t="s">
        <v>30</v>
      </c>
      <c r="AC73" s="176"/>
      <c r="AD73" s="6"/>
      <c r="AE73" s="184" t="s">
        <v>31</v>
      </c>
      <c r="AF73" s="176"/>
      <c r="AG73" s="6"/>
      <c r="AH73" s="6"/>
      <c r="AI73" s="6"/>
      <c r="AJ73" s="6"/>
      <c r="AK73" s="6"/>
      <c r="AL73" s="6"/>
      <c r="AM73" s="6"/>
      <c r="AN73" s="6"/>
      <c r="AO73" s="6"/>
      <c r="AP73" s="10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8"/>
    </row>
    <row r="74" spans="1:55" ht="9.75" customHeight="1">
      <c r="A74" s="178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1"/>
      <c r="P74" s="6"/>
      <c r="Q74" s="6"/>
      <c r="R74" s="6"/>
      <c r="S74" s="6"/>
      <c r="T74" s="6"/>
      <c r="U74" s="6"/>
      <c r="V74" s="6"/>
      <c r="W74" s="6"/>
      <c r="X74" s="6"/>
      <c r="Y74" s="176"/>
      <c r="Z74" s="176"/>
      <c r="AA74" s="6"/>
      <c r="AB74" s="176" t="s">
        <v>30</v>
      </c>
      <c r="AC74" s="176"/>
      <c r="AD74" s="6"/>
      <c r="AE74" s="184"/>
      <c r="AF74" s="176"/>
      <c r="AG74" s="6"/>
      <c r="AH74" s="6"/>
      <c r="AI74" s="6"/>
      <c r="AJ74" s="6"/>
      <c r="AK74" s="6"/>
      <c r="AL74" s="6"/>
      <c r="AM74" s="6"/>
      <c r="AN74" s="6"/>
      <c r="AO74" s="6"/>
      <c r="AP74" s="10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8"/>
    </row>
    <row r="75" spans="1:55" ht="10.5" customHeight="1">
      <c r="A75" s="178"/>
      <c r="C75" s="38"/>
      <c r="D75" s="38"/>
      <c r="E75" s="38"/>
      <c r="F75" s="6"/>
      <c r="G75" s="6"/>
      <c r="H75" s="6"/>
      <c r="I75" s="6"/>
      <c r="J75" s="6"/>
      <c r="K75" s="6"/>
      <c r="L75" s="181"/>
      <c r="M75" s="182"/>
      <c r="N75" s="182"/>
      <c r="O75" s="182"/>
      <c r="P75" s="182"/>
      <c r="Q75" s="183"/>
      <c r="R75" s="71"/>
      <c r="S75" s="52"/>
      <c r="T75" s="52"/>
      <c r="U75" s="52"/>
      <c r="V75" s="52"/>
      <c r="W75" s="52"/>
      <c r="X75" s="53"/>
      <c r="Y75" s="53"/>
      <c r="Z75" s="181"/>
      <c r="AA75" s="182"/>
      <c r="AB75" s="182"/>
      <c r="AC75" s="182"/>
      <c r="AD75" s="182"/>
      <c r="AE75" s="183"/>
      <c r="AF75" s="53"/>
      <c r="AG75" s="52"/>
      <c r="AH75" s="52"/>
      <c r="AI75" s="52"/>
      <c r="AJ75" s="52"/>
      <c r="AK75" s="52"/>
      <c r="AL75" s="52"/>
      <c r="AM75" s="52"/>
      <c r="AN75" s="181"/>
      <c r="AO75" s="182"/>
      <c r="AP75" s="182"/>
      <c r="AQ75" s="182"/>
      <c r="AR75" s="182"/>
      <c r="AS75" s="183"/>
      <c r="AT75" s="6"/>
      <c r="AU75" s="6"/>
      <c r="AV75" s="6"/>
      <c r="AW75" s="6"/>
      <c r="AX75" s="6"/>
      <c r="AY75" s="6"/>
      <c r="AZ75" s="6"/>
      <c r="BA75" s="6"/>
      <c r="BB75" s="6"/>
      <c r="BC75" s="8"/>
    </row>
    <row r="76" spans="1:55" ht="9.75" customHeight="1">
      <c r="A76" s="178"/>
      <c r="B76" s="9"/>
      <c r="C76" s="6"/>
      <c r="D76" s="6"/>
      <c r="E76" s="6"/>
      <c r="F76" s="6"/>
      <c r="G76" s="6"/>
      <c r="H76" s="12"/>
      <c r="I76" s="13"/>
      <c r="J76" s="13"/>
      <c r="K76" s="13"/>
      <c r="L76" s="13"/>
      <c r="M76" s="175" t="s">
        <v>41</v>
      </c>
      <c r="N76" s="175"/>
      <c r="O76" s="175"/>
      <c r="P76" s="175"/>
      <c r="Q76" s="13"/>
      <c r="R76" s="13"/>
      <c r="S76" s="13"/>
      <c r="T76" s="13"/>
      <c r="U76" s="14"/>
      <c r="V76" s="6"/>
      <c r="W76" s="6"/>
      <c r="X76" s="6"/>
      <c r="Y76" s="12"/>
      <c r="Z76" s="13"/>
      <c r="AA76" s="175" t="s">
        <v>59</v>
      </c>
      <c r="AB76" s="175"/>
      <c r="AC76" s="175"/>
      <c r="AD76" s="175"/>
      <c r="AE76" s="13"/>
      <c r="AF76" s="14"/>
      <c r="AG76" s="6"/>
      <c r="AH76" s="6"/>
      <c r="AI76" s="6"/>
      <c r="AJ76" s="12"/>
      <c r="AK76" s="13"/>
      <c r="AL76" s="13"/>
      <c r="AM76" s="13"/>
      <c r="AN76" s="13"/>
      <c r="AO76" s="175" t="s">
        <v>42</v>
      </c>
      <c r="AP76" s="175"/>
      <c r="AQ76" s="175"/>
      <c r="AR76" s="175"/>
      <c r="AS76" s="13"/>
      <c r="AT76" s="13"/>
      <c r="AU76" s="13"/>
      <c r="AV76" s="13"/>
      <c r="AW76" s="14"/>
      <c r="AX76" s="6"/>
      <c r="AY76" s="6"/>
      <c r="AZ76" s="6"/>
      <c r="BA76" s="6"/>
      <c r="BB76" s="6"/>
      <c r="BC76" s="8"/>
    </row>
    <row r="77" spans="1:55" ht="9.75" customHeight="1">
      <c r="A77" s="178"/>
      <c r="B77" s="9"/>
      <c r="C77" s="6"/>
      <c r="D77" s="6"/>
      <c r="E77" s="6"/>
      <c r="F77" s="6"/>
      <c r="G77" s="6"/>
      <c r="H77" s="11"/>
      <c r="I77" s="6"/>
      <c r="J77" s="15"/>
      <c r="K77" s="176"/>
      <c r="L77" s="176" t="s">
        <v>29</v>
      </c>
      <c r="M77" s="6"/>
      <c r="N77" s="176" t="s">
        <v>30</v>
      </c>
      <c r="O77" s="176"/>
      <c r="P77" s="6"/>
      <c r="Q77" s="184" t="s">
        <v>31</v>
      </c>
      <c r="R77" s="176"/>
      <c r="S77" s="15"/>
      <c r="T77" s="6"/>
      <c r="U77" s="10"/>
      <c r="V77" s="6"/>
      <c r="W77" s="6"/>
      <c r="X77" s="6"/>
      <c r="Y77" s="190"/>
      <c r="Z77" s="176" t="s">
        <v>29</v>
      </c>
      <c r="AA77" s="6"/>
      <c r="AB77" s="176" t="s">
        <v>30</v>
      </c>
      <c r="AC77" s="176"/>
      <c r="AD77" s="6"/>
      <c r="AE77" s="184" t="s">
        <v>31</v>
      </c>
      <c r="AF77" s="185"/>
      <c r="AG77" s="6"/>
      <c r="AH77" s="6"/>
      <c r="AI77" s="6"/>
      <c r="AJ77" s="11"/>
      <c r="AK77" s="6"/>
      <c r="AL77" s="15"/>
      <c r="AM77" s="176"/>
      <c r="AN77" s="176" t="s">
        <v>29</v>
      </c>
      <c r="AO77" s="6"/>
      <c r="AP77" s="176" t="s">
        <v>30</v>
      </c>
      <c r="AQ77" s="176"/>
      <c r="AR77" s="6"/>
      <c r="AS77" s="184" t="s">
        <v>31</v>
      </c>
      <c r="AT77" s="176"/>
      <c r="AU77" s="15"/>
      <c r="AV77" s="6"/>
      <c r="AW77" s="10"/>
      <c r="AX77" s="6"/>
      <c r="AY77" s="6"/>
      <c r="AZ77" s="6"/>
      <c r="BA77" s="6"/>
      <c r="BB77" s="6"/>
      <c r="BC77" s="8"/>
    </row>
    <row r="78" spans="1:55" ht="9.75" customHeight="1">
      <c r="A78" s="178"/>
      <c r="B78" s="9"/>
      <c r="C78" s="6"/>
      <c r="D78" s="6"/>
      <c r="E78" s="6"/>
      <c r="F78" s="6"/>
      <c r="G78" s="6"/>
      <c r="H78" s="11"/>
      <c r="I78" s="6"/>
      <c r="J78" s="15"/>
      <c r="K78" s="176"/>
      <c r="L78" s="176"/>
      <c r="M78" s="6"/>
      <c r="N78" s="176" t="s">
        <v>30</v>
      </c>
      <c r="O78" s="176"/>
      <c r="P78" s="6"/>
      <c r="Q78" s="184"/>
      <c r="R78" s="176"/>
      <c r="S78" s="15"/>
      <c r="T78" s="6"/>
      <c r="U78" s="10"/>
      <c r="V78" s="6"/>
      <c r="W78" s="6"/>
      <c r="X78" s="6"/>
      <c r="Y78" s="190"/>
      <c r="Z78" s="176"/>
      <c r="AA78" s="6"/>
      <c r="AB78" s="176" t="s">
        <v>30</v>
      </c>
      <c r="AC78" s="176"/>
      <c r="AD78" s="6"/>
      <c r="AE78" s="184"/>
      <c r="AF78" s="185"/>
      <c r="AG78" s="6"/>
      <c r="AH78" s="6"/>
      <c r="AI78" s="6"/>
      <c r="AJ78" s="11"/>
      <c r="AK78" s="6"/>
      <c r="AL78" s="15"/>
      <c r="AM78" s="176"/>
      <c r="AN78" s="176"/>
      <c r="AO78" s="6"/>
      <c r="AP78" s="176" t="s">
        <v>30</v>
      </c>
      <c r="AQ78" s="176"/>
      <c r="AR78" s="6"/>
      <c r="AS78" s="184"/>
      <c r="AT78" s="176"/>
      <c r="AU78" s="15"/>
      <c r="AV78" s="6"/>
      <c r="AW78" s="10"/>
      <c r="AX78" s="6"/>
      <c r="AY78" s="6"/>
      <c r="AZ78" s="6"/>
      <c r="BA78" s="6"/>
      <c r="BB78" s="6"/>
      <c r="BC78" s="8"/>
    </row>
    <row r="79" spans="1:55" ht="10.5" customHeight="1">
      <c r="A79" s="178"/>
      <c r="B79" s="9"/>
      <c r="C79" s="6"/>
      <c r="D79" s="6"/>
      <c r="E79" s="192"/>
      <c r="F79" s="193"/>
      <c r="G79" s="193"/>
      <c r="H79" s="193"/>
      <c r="I79" s="193"/>
      <c r="J79" s="194"/>
      <c r="K79" s="7"/>
      <c r="L79" s="7"/>
      <c r="M79" s="6"/>
      <c r="N79" s="7"/>
      <c r="O79" s="7"/>
      <c r="P79" s="6"/>
      <c r="Q79" s="7"/>
      <c r="R79" s="7"/>
      <c r="S79" s="168"/>
      <c r="T79" s="169"/>
      <c r="U79" s="169"/>
      <c r="V79" s="173"/>
      <c r="W79" s="168"/>
      <c r="X79" s="169"/>
      <c r="Y79" s="169"/>
      <c r="Z79" s="170"/>
      <c r="AA79" s="6"/>
      <c r="AB79" s="6"/>
      <c r="AC79" s="6"/>
      <c r="AD79" s="171"/>
      <c r="AE79" s="172"/>
      <c r="AF79" s="169"/>
      <c r="AG79" s="173"/>
      <c r="AH79" s="168"/>
      <c r="AI79" s="169"/>
      <c r="AJ79" s="169"/>
      <c r="AK79" s="173"/>
      <c r="AL79" s="15"/>
      <c r="AM79" s="7"/>
      <c r="AN79" s="7"/>
      <c r="AO79" s="51"/>
      <c r="AP79" s="174"/>
      <c r="AQ79" s="174"/>
      <c r="AR79" s="51"/>
      <c r="AS79" s="7"/>
      <c r="AT79" s="7"/>
      <c r="AU79" s="192"/>
      <c r="AV79" s="193"/>
      <c r="AW79" s="193"/>
      <c r="AX79" s="193"/>
      <c r="AY79" s="193"/>
      <c r="AZ79" s="194"/>
      <c r="BA79" s="6"/>
      <c r="BB79" s="6"/>
      <c r="BC79" s="8"/>
    </row>
    <row r="80" spans="1:55" ht="9.75" customHeight="1">
      <c r="A80" s="178"/>
      <c r="B80" s="9"/>
      <c r="C80" s="6"/>
      <c r="D80" s="12"/>
      <c r="E80" s="13"/>
      <c r="F80" s="175" t="s">
        <v>43</v>
      </c>
      <c r="G80" s="175"/>
      <c r="H80" s="175"/>
      <c r="I80" s="175"/>
      <c r="J80" s="13"/>
      <c r="K80" s="14"/>
      <c r="L80" s="6"/>
      <c r="M80" s="6"/>
      <c r="N80" s="6"/>
      <c r="O80" s="6"/>
      <c r="P80" s="6"/>
      <c r="Q80" s="6"/>
      <c r="R80" s="12"/>
      <c r="S80" s="13"/>
      <c r="T80" s="175" t="s">
        <v>44</v>
      </c>
      <c r="U80" s="175"/>
      <c r="V80" s="175"/>
      <c r="W80" s="175"/>
      <c r="X80" s="13"/>
      <c r="Y80" s="14"/>
      <c r="Z80" s="6"/>
      <c r="AA80" s="6"/>
      <c r="AB80" s="6"/>
      <c r="AC80" s="6"/>
      <c r="AD80" s="6"/>
      <c r="AE80" s="6"/>
      <c r="AF80" s="12"/>
      <c r="AG80" s="13"/>
      <c r="AH80" s="175" t="s">
        <v>45</v>
      </c>
      <c r="AI80" s="175"/>
      <c r="AJ80" s="175"/>
      <c r="AK80" s="175"/>
      <c r="AL80" s="13"/>
      <c r="AM80" s="14"/>
      <c r="AN80" s="6"/>
      <c r="AO80" s="6"/>
      <c r="AP80" s="6"/>
      <c r="AQ80" s="6"/>
      <c r="AR80" s="6"/>
      <c r="AS80" s="6"/>
      <c r="AT80" s="12"/>
      <c r="AU80" s="13"/>
      <c r="AV80" s="175" t="s">
        <v>46</v>
      </c>
      <c r="AW80" s="175"/>
      <c r="AX80" s="175"/>
      <c r="AY80" s="175"/>
      <c r="AZ80" s="13"/>
      <c r="BA80" s="14"/>
      <c r="BB80" s="6"/>
      <c r="BC80" s="8"/>
    </row>
    <row r="81" spans="1:55" ht="9.75" customHeight="1">
      <c r="A81" s="178"/>
      <c r="B81" s="9"/>
      <c r="C81" s="6"/>
      <c r="D81" s="190"/>
      <c r="E81" s="176" t="s">
        <v>29</v>
      </c>
      <c r="F81" s="6"/>
      <c r="G81" s="176" t="s">
        <v>30</v>
      </c>
      <c r="H81" s="176"/>
      <c r="I81" s="6"/>
      <c r="J81" s="184" t="s">
        <v>31</v>
      </c>
      <c r="K81" s="185"/>
      <c r="L81" s="7"/>
      <c r="M81" s="7"/>
      <c r="N81" s="7"/>
      <c r="O81" s="6"/>
      <c r="P81" s="6"/>
      <c r="Q81" s="6"/>
      <c r="R81" s="190"/>
      <c r="S81" s="176" t="s">
        <v>29</v>
      </c>
      <c r="T81" s="6"/>
      <c r="U81" s="176" t="s">
        <v>30</v>
      </c>
      <c r="V81" s="176"/>
      <c r="W81" s="6"/>
      <c r="X81" s="184" t="s">
        <v>31</v>
      </c>
      <c r="Y81" s="185"/>
      <c r="Z81" s="6"/>
      <c r="AA81" s="6"/>
      <c r="AB81" s="6"/>
      <c r="AC81" s="6"/>
      <c r="AD81" s="6"/>
      <c r="AE81" s="6"/>
      <c r="AF81" s="190"/>
      <c r="AG81" s="176" t="s">
        <v>29</v>
      </c>
      <c r="AH81" s="6"/>
      <c r="AI81" s="176" t="s">
        <v>30</v>
      </c>
      <c r="AJ81" s="176"/>
      <c r="AK81" s="6"/>
      <c r="AL81" s="184" t="s">
        <v>31</v>
      </c>
      <c r="AM81" s="185"/>
      <c r="AN81" s="7"/>
      <c r="AO81" s="7"/>
      <c r="AP81" s="7"/>
      <c r="AQ81" s="6"/>
      <c r="AR81" s="6"/>
      <c r="AS81" s="6"/>
      <c r="AT81" s="190"/>
      <c r="AU81" s="176" t="s">
        <v>29</v>
      </c>
      <c r="AV81" s="6"/>
      <c r="AW81" s="176" t="s">
        <v>30</v>
      </c>
      <c r="AX81" s="176"/>
      <c r="AY81" s="6"/>
      <c r="AZ81" s="184" t="s">
        <v>31</v>
      </c>
      <c r="BA81" s="185"/>
      <c r="BB81" s="6"/>
      <c r="BC81" s="8"/>
    </row>
    <row r="82" spans="1:55" ht="9.75" customHeight="1">
      <c r="A82" s="178"/>
      <c r="B82" s="9"/>
      <c r="C82" s="6"/>
      <c r="D82" s="190"/>
      <c r="E82" s="176"/>
      <c r="F82" s="6"/>
      <c r="G82" s="176" t="s">
        <v>30</v>
      </c>
      <c r="H82" s="176"/>
      <c r="I82" s="6"/>
      <c r="J82" s="184"/>
      <c r="K82" s="185"/>
      <c r="L82" s="7"/>
      <c r="M82" s="7"/>
      <c r="N82" s="7"/>
      <c r="O82" s="6"/>
      <c r="P82" s="6"/>
      <c r="Q82" s="6"/>
      <c r="R82" s="190"/>
      <c r="S82" s="176"/>
      <c r="T82" s="6"/>
      <c r="U82" s="176" t="s">
        <v>30</v>
      </c>
      <c r="V82" s="176"/>
      <c r="W82" s="6"/>
      <c r="X82" s="184"/>
      <c r="Y82" s="185"/>
      <c r="Z82" s="6"/>
      <c r="AA82" s="6"/>
      <c r="AB82" s="6"/>
      <c r="AC82" s="6"/>
      <c r="AD82" s="6"/>
      <c r="AE82" s="6"/>
      <c r="AF82" s="190"/>
      <c r="AG82" s="176"/>
      <c r="AH82" s="6"/>
      <c r="AI82" s="176" t="s">
        <v>30</v>
      </c>
      <c r="AJ82" s="176"/>
      <c r="AK82" s="6"/>
      <c r="AL82" s="184"/>
      <c r="AM82" s="185"/>
      <c r="AN82" s="7"/>
      <c r="AO82" s="7"/>
      <c r="AP82" s="7"/>
      <c r="AQ82" s="6"/>
      <c r="AR82" s="6"/>
      <c r="AS82" s="6"/>
      <c r="AT82" s="190"/>
      <c r="AU82" s="176"/>
      <c r="AV82" s="6"/>
      <c r="AW82" s="176" t="s">
        <v>30</v>
      </c>
      <c r="AX82" s="176"/>
      <c r="AY82" s="6"/>
      <c r="AZ82" s="184"/>
      <c r="BA82" s="185"/>
      <c r="BB82" s="6"/>
      <c r="BC82" s="8"/>
    </row>
    <row r="83" spans="1:55" ht="10.5" customHeight="1">
      <c r="A83" s="179"/>
      <c r="B83" s="186"/>
      <c r="C83" s="187"/>
      <c r="D83" s="187"/>
      <c r="E83" s="188"/>
      <c r="F83" s="51"/>
      <c r="G83" s="51"/>
      <c r="H83" s="51"/>
      <c r="I83" s="51"/>
      <c r="J83" s="186"/>
      <c r="K83" s="187"/>
      <c r="L83" s="187"/>
      <c r="M83" s="188"/>
      <c r="N83" s="51"/>
      <c r="O83" s="51"/>
      <c r="P83" s="186"/>
      <c r="Q83" s="187"/>
      <c r="R83" s="187"/>
      <c r="S83" s="188"/>
      <c r="T83" s="51"/>
      <c r="U83" s="51"/>
      <c r="V83" s="51"/>
      <c r="W83" s="51"/>
      <c r="X83" s="186"/>
      <c r="Y83" s="187"/>
      <c r="Z83" s="187"/>
      <c r="AA83" s="188"/>
      <c r="AB83" s="51"/>
      <c r="AC83" s="51"/>
      <c r="AD83" s="186"/>
      <c r="AE83" s="187"/>
      <c r="AF83" s="187"/>
      <c r="AG83" s="188"/>
      <c r="AH83" s="51"/>
      <c r="AI83" s="51"/>
      <c r="AJ83" s="51"/>
      <c r="AK83" s="51"/>
      <c r="AL83" s="186"/>
      <c r="AM83" s="187"/>
      <c r="AN83" s="187"/>
      <c r="AO83" s="188"/>
      <c r="AP83" s="51"/>
      <c r="AQ83" s="51"/>
      <c r="AR83" s="186"/>
      <c r="AS83" s="187"/>
      <c r="AT83" s="187"/>
      <c r="AU83" s="188"/>
      <c r="AV83" s="51"/>
      <c r="AW83" s="51"/>
      <c r="AX83" s="51"/>
      <c r="AY83" s="51"/>
      <c r="AZ83" s="186"/>
      <c r="BA83" s="187"/>
      <c r="BB83" s="187"/>
      <c r="BC83" s="188"/>
    </row>
    <row r="84" spans="1:55" ht="10.5" customHeight="1">
      <c r="A84" s="178"/>
      <c r="B84" s="7"/>
      <c r="C84" s="7" t="s">
        <v>126</v>
      </c>
      <c r="D84" s="7"/>
      <c r="E84" s="171"/>
      <c r="F84" s="172"/>
      <c r="G84" s="172"/>
      <c r="H84" s="172"/>
      <c r="I84" s="172"/>
      <c r="J84" s="170"/>
      <c r="K84" s="7"/>
      <c r="L84" s="7" t="s">
        <v>127</v>
      </c>
      <c r="M84" s="7"/>
      <c r="N84" s="6"/>
      <c r="O84" s="6"/>
      <c r="P84" s="7"/>
      <c r="Q84" s="7" t="s">
        <v>128</v>
      </c>
      <c r="R84" s="7"/>
      <c r="S84" s="171"/>
      <c r="T84" s="172"/>
      <c r="U84" s="172"/>
      <c r="V84" s="172"/>
      <c r="W84" s="172"/>
      <c r="X84" s="170"/>
      <c r="Y84" s="7"/>
      <c r="Z84" s="7" t="s">
        <v>129</v>
      </c>
      <c r="AA84" s="7"/>
      <c r="AB84" s="7"/>
      <c r="AC84" s="6"/>
      <c r="AD84" s="7"/>
      <c r="AE84" s="7" t="s">
        <v>130</v>
      </c>
      <c r="AF84" s="7"/>
      <c r="AG84" s="171"/>
      <c r="AH84" s="172"/>
      <c r="AI84" s="172"/>
      <c r="AJ84" s="172"/>
      <c r="AK84" s="172"/>
      <c r="AL84" s="170"/>
      <c r="AM84" s="7"/>
      <c r="AN84" s="7" t="s">
        <v>131</v>
      </c>
      <c r="AO84" s="7"/>
      <c r="AP84" s="6"/>
      <c r="AQ84" s="6"/>
      <c r="AR84" s="7"/>
      <c r="AS84" s="7" t="s">
        <v>132</v>
      </c>
      <c r="AT84" s="7"/>
      <c r="AU84" s="171"/>
      <c r="AV84" s="172"/>
      <c r="AW84" s="172"/>
      <c r="AX84" s="172"/>
      <c r="AY84" s="172"/>
      <c r="AZ84" s="170"/>
      <c r="BA84" s="7"/>
      <c r="BB84" s="7" t="s">
        <v>133</v>
      </c>
      <c r="BC84" s="16"/>
    </row>
    <row r="85" spans="1:55" ht="9.75" customHeight="1">
      <c r="A85" s="178"/>
      <c r="B85" s="9"/>
      <c r="C85" s="6"/>
      <c r="D85" s="6"/>
      <c r="E85" s="6"/>
      <c r="F85" s="6"/>
      <c r="G85" s="6"/>
      <c r="H85" s="11"/>
      <c r="I85" s="6"/>
      <c r="J85" s="6"/>
      <c r="K85" s="6"/>
      <c r="L85" s="6"/>
      <c r="M85" s="176" t="s">
        <v>49</v>
      </c>
      <c r="N85" s="176"/>
      <c r="O85" s="176"/>
      <c r="P85" s="176"/>
      <c r="Q85" s="6"/>
      <c r="R85" s="6"/>
      <c r="S85" s="6"/>
      <c r="T85" s="6"/>
      <c r="U85" s="10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1"/>
      <c r="AK85" s="6"/>
      <c r="AL85" s="6"/>
      <c r="AM85" s="6"/>
      <c r="AN85" s="6"/>
      <c r="AO85" s="176" t="s">
        <v>50</v>
      </c>
      <c r="AP85" s="176"/>
      <c r="AQ85" s="176"/>
      <c r="AR85" s="176"/>
      <c r="AS85" s="6"/>
      <c r="AT85" s="6"/>
      <c r="AU85" s="6"/>
      <c r="AV85" s="6"/>
      <c r="AW85" s="10"/>
      <c r="AX85" s="6"/>
      <c r="AY85" s="6"/>
      <c r="AZ85" s="6"/>
      <c r="BA85" s="6"/>
      <c r="BB85" s="6"/>
      <c r="BC85" s="8"/>
    </row>
    <row r="86" spans="1:55" ht="9.75" customHeight="1">
      <c r="A86" s="178"/>
      <c r="B86" s="9"/>
      <c r="C86" s="6"/>
      <c r="D86" s="6"/>
      <c r="E86" s="6"/>
      <c r="F86" s="6"/>
      <c r="G86" s="6"/>
      <c r="H86" s="11"/>
      <c r="I86" s="6"/>
      <c r="J86" s="15"/>
      <c r="K86" s="176"/>
      <c r="L86" s="176" t="s">
        <v>29</v>
      </c>
      <c r="M86" s="6"/>
      <c r="N86" s="176" t="s">
        <v>30</v>
      </c>
      <c r="O86" s="176"/>
      <c r="P86" s="7"/>
      <c r="Q86" s="184" t="s">
        <v>31</v>
      </c>
      <c r="R86" s="176"/>
      <c r="S86" s="15"/>
      <c r="T86" s="6"/>
      <c r="U86" s="10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11"/>
      <c r="AK86" s="6"/>
      <c r="AL86" s="15"/>
      <c r="AM86" s="176"/>
      <c r="AN86" s="176" t="s">
        <v>29</v>
      </c>
      <c r="AO86" s="6"/>
      <c r="AP86" s="176" t="s">
        <v>30</v>
      </c>
      <c r="AQ86" s="176"/>
      <c r="AR86" s="7"/>
      <c r="AS86" s="184" t="s">
        <v>31</v>
      </c>
      <c r="AT86" s="176"/>
      <c r="AU86" s="15"/>
      <c r="AV86" s="6"/>
      <c r="AW86" s="10"/>
      <c r="AX86" s="6"/>
      <c r="AY86" s="6"/>
      <c r="AZ86" s="6"/>
      <c r="BA86" s="6"/>
      <c r="BB86" s="6"/>
      <c r="BC86" s="8"/>
    </row>
    <row r="87" spans="1:55" ht="9.75" customHeight="1">
      <c r="A87" s="178"/>
      <c r="B87" s="9"/>
      <c r="C87" s="6"/>
      <c r="D87" s="6"/>
      <c r="E87" s="6"/>
      <c r="F87" s="6"/>
      <c r="G87" s="6"/>
      <c r="H87" s="17"/>
      <c r="I87" s="18"/>
      <c r="J87" s="19"/>
      <c r="K87" s="191"/>
      <c r="L87" s="191"/>
      <c r="M87" s="18"/>
      <c r="N87" s="191" t="s">
        <v>30</v>
      </c>
      <c r="O87" s="191"/>
      <c r="P87" s="20"/>
      <c r="Q87" s="189"/>
      <c r="R87" s="191"/>
      <c r="S87" s="19"/>
      <c r="T87" s="18"/>
      <c r="U87" s="21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17"/>
      <c r="AK87" s="18"/>
      <c r="AL87" s="19"/>
      <c r="AM87" s="191"/>
      <c r="AN87" s="191"/>
      <c r="AO87" s="18"/>
      <c r="AP87" s="191" t="s">
        <v>30</v>
      </c>
      <c r="AQ87" s="191"/>
      <c r="AR87" s="20"/>
      <c r="AS87" s="189"/>
      <c r="AT87" s="191"/>
      <c r="AU87" s="19"/>
      <c r="AV87" s="18"/>
      <c r="AW87" s="21"/>
      <c r="AX87" s="6"/>
      <c r="AY87" s="6"/>
      <c r="AZ87" s="6"/>
      <c r="BA87" s="6"/>
      <c r="BB87" s="6"/>
      <c r="BC87" s="8"/>
    </row>
    <row r="88" spans="1:55" ht="5.25" customHeight="1">
      <c r="A88" s="178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0"/>
      <c r="O88" s="11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10"/>
      <c r="AQ88" s="11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8"/>
    </row>
    <row r="89" spans="1:55" ht="10.5" customHeight="1">
      <c r="A89" s="178"/>
      <c r="B89" s="9"/>
      <c r="C89" s="6"/>
      <c r="D89" s="6"/>
      <c r="E89" s="6"/>
      <c r="F89" s="6"/>
      <c r="G89" s="6"/>
      <c r="H89" s="6"/>
      <c r="I89" s="6"/>
      <c r="J89" s="6"/>
      <c r="K89" s="6"/>
      <c r="L89" s="186"/>
      <c r="M89" s="187"/>
      <c r="N89" s="187"/>
      <c r="O89" s="187"/>
      <c r="P89" s="187"/>
      <c r="Q89" s="188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186"/>
      <c r="AO89" s="187"/>
      <c r="AP89" s="187"/>
      <c r="AQ89" s="187"/>
      <c r="AR89" s="187"/>
      <c r="AS89" s="188"/>
      <c r="AT89" s="6"/>
      <c r="AU89" s="6"/>
      <c r="AV89" s="6"/>
      <c r="AW89" s="6"/>
      <c r="AX89" s="6"/>
      <c r="AY89" s="6"/>
      <c r="AZ89" s="6"/>
      <c r="BA89" s="6"/>
      <c r="BB89" s="6"/>
      <c r="BC89" s="8"/>
    </row>
    <row r="90" spans="1:55" ht="5.25" customHeight="1">
      <c r="A90" s="180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4"/>
      <c r="M90" s="24"/>
      <c r="N90" s="24"/>
      <c r="O90" s="24"/>
      <c r="P90" s="24"/>
      <c r="Q90" s="24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4"/>
      <c r="AO90" s="24"/>
      <c r="AP90" s="24"/>
      <c r="AQ90" s="24"/>
      <c r="AR90" s="24"/>
      <c r="AS90" s="24"/>
      <c r="AT90" s="23"/>
      <c r="AU90" s="23"/>
      <c r="AV90" s="23"/>
      <c r="AW90" s="23"/>
      <c r="AX90" s="23"/>
      <c r="AY90" s="23"/>
      <c r="AZ90" s="23"/>
      <c r="BA90" s="23"/>
      <c r="BB90" s="23"/>
      <c r="BC90" s="25"/>
    </row>
  </sheetData>
  <sheetProtection/>
  <mergeCells count="385">
    <mergeCell ref="Z31:AE31"/>
    <mergeCell ref="Z53:AE53"/>
    <mergeCell ref="Z75:AE75"/>
    <mergeCell ref="T58:W58"/>
    <mergeCell ref="X61:AA61"/>
    <mergeCell ref="AB74:AC74"/>
    <mergeCell ref="AB52:AC52"/>
    <mergeCell ref="Z55:Z56"/>
    <mergeCell ref="AA50:AD50"/>
    <mergeCell ref="Y59:Y60"/>
    <mergeCell ref="K86:K87"/>
    <mergeCell ref="L86:L87"/>
    <mergeCell ref="N86:O86"/>
    <mergeCell ref="Q86:Q87"/>
    <mergeCell ref="L77:L78"/>
    <mergeCell ref="N65:O65"/>
    <mergeCell ref="K64:K65"/>
    <mergeCell ref="L64:L65"/>
    <mergeCell ref="S79:V79"/>
    <mergeCell ref="E62:J62"/>
    <mergeCell ref="F58:I58"/>
    <mergeCell ref="B61:E61"/>
    <mergeCell ref="J61:M61"/>
    <mergeCell ref="M63:P63"/>
    <mergeCell ref="K59:K60"/>
    <mergeCell ref="P61:S61"/>
    <mergeCell ref="R59:R60"/>
    <mergeCell ref="AN89:AS89"/>
    <mergeCell ref="L89:Q89"/>
    <mergeCell ref="AO32:AR32"/>
    <mergeCell ref="M32:P32"/>
    <mergeCell ref="AN67:AS67"/>
    <mergeCell ref="L67:Q67"/>
    <mergeCell ref="L75:Q75"/>
    <mergeCell ref="AN75:AS75"/>
    <mergeCell ref="AN45:AS45"/>
    <mergeCell ref="AS86:AS87"/>
    <mergeCell ref="AN9:AS9"/>
    <mergeCell ref="L9:Q9"/>
    <mergeCell ref="L53:Q53"/>
    <mergeCell ref="AN53:AS53"/>
    <mergeCell ref="AS42:AS43"/>
    <mergeCell ref="AD39:AG39"/>
    <mergeCell ref="AL39:AO39"/>
    <mergeCell ref="AR39:AU39"/>
    <mergeCell ref="AU37:AU38"/>
    <mergeCell ref="R42:R43"/>
    <mergeCell ref="AT86:AT87"/>
    <mergeCell ref="N87:O87"/>
    <mergeCell ref="AP87:AQ87"/>
    <mergeCell ref="R86:R87"/>
    <mergeCell ref="AM86:AM87"/>
    <mergeCell ref="AN86:AN87"/>
    <mergeCell ref="AP86:AQ86"/>
    <mergeCell ref="E84:J84"/>
    <mergeCell ref="S84:X84"/>
    <mergeCell ref="B83:E83"/>
    <mergeCell ref="J83:M83"/>
    <mergeCell ref="P83:S83"/>
    <mergeCell ref="X83:AA83"/>
    <mergeCell ref="AD83:AG83"/>
    <mergeCell ref="AF81:AF82"/>
    <mergeCell ref="AG81:AG82"/>
    <mergeCell ref="AZ81:AZ82"/>
    <mergeCell ref="D81:D82"/>
    <mergeCell ref="E81:E82"/>
    <mergeCell ref="G81:H81"/>
    <mergeCell ref="J81:J82"/>
    <mergeCell ref="G82:H82"/>
    <mergeCell ref="AL81:AL82"/>
    <mergeCell ref="AG84:AL84"/>
    <mergeCell ref="AU84:AZ84"/>
    <mergeCell ref="AL83:AO83"/>
    <mergeCell ref="AM81:AM82"/>
    <mergeCell ref="AR83:AU83"/>
    <mergeCell ref="AZ83:BC83"/>
    <mergeCell ref="BA81:BA82"/>
    <mergeCell ref="AW82:AX82"/>
    <mergeCell ref="AU81:AU82"/>
    <mergeCell ref="AW81:AX81"/>
    <mergeCell ref="AU79:AZ79"/>
    <mergeCell ref="N77:O77"/>
    <mergeCell ref="Q77:Q78"/>
    <mergeCell ref="U82:V82"/>
    <mergeCell ref="T80:W80"/>
    <mergeCell ref="Y81:Y82"/>
    <mergeCell ref="AI81:AJ81"/>
    <mergeCell ref="AH80:AK80"/>
    <mergeCell ref="AT81:AT82"/>
    <mergeCell ref="AI82:AJ82"/>
    <mergeCell ref="AN77:AN78"/>
    <mergeCell ref="AP77:AQ77"/>
    <mergeCell ref="Y77:Y78"/>
    <mergeCell ref="AM77:AM78"/>
    <mergeCell ref="K81:K82"/>
    <mergeCell ref="R81:R82"/>
    <mergeCell ref="S81:S82"/>
    <mergeCell ref="U81:V81"/>
    <mergeCell ref="X81:X82"/>
    <mergeCell ref="N78:O78"/>
    <mergeCell ref="AF77:AF78"/>
    <mergeCell ref="AB78:AC78"/>
    <mergeCell ref="R77:R78"/>
    <mergeCell ref="AE77:AE78"/>
    <mergeCell ref="Y73:Y74"/>
    <mergeCell ref="Z73:Z74"/>
    <mergeCell ref="AP64:AQ64"/>
    <mergeCell ref="AA76:AD76"/>
    <mergeCell ref="R64:R65"/>
    <mergeCell ref="AV80:AY80"/>
    <mergeCell ref="AS77:AS78"/>
    <mergeCell ref="AT77:AT78"/>
    <mergeCell ref="AP78:AQ78"/>
    <mergeCell ref="Z70:AE70"/>
    <mergeCell ref="AB73:AC73"/>
    <mergeCell ref="AE73:AE74"/>
    <mergeCell ref="AZ61:BC61"/>
    <mergeCell ref="AG62:AL62"/>
    <mergeCell ref="AU62:AZ62"/>
    <mergeCell ref="AL61:AO61"/>
    <mergeCell ref="AD61:AG61"/>
    <mergeCell ref="F80:I80"/>
    <mergeCell ref="Z77:Z78"/>
    <mergeCell ref="AB77:AC77"/>
    <mergeCell ref="K77:K78"/>
    <mergeCell ref="E79:J79"/>
    <mergeCell ref="AS64:AS65"/>
    <mergeCell ref="AT64:AT65"/>
    <mergeCell ref="AI61:AJ61"/>
    <mergeCell ref="S59:S60"/>
    <mergeCell ref="S62:X62"/>
    <mergeCell ref="AR61:AU61"/>
    <mergeCell ref="AM64:AM65"/>
    <mergeCell ref="AN64:AN65"/>
    <mergeCell ref="AP65:AQ65"/>
    <mergeCell ref="X59:X60"/>
    <mergeCell ref="BA59:BA60"/>
    <mergeCell ref="AW60:AX60"/>
    <mergeCell ref="AW59:AX59"/>
    <mergeCell ref="U60:V60"/>
    <mergeCell ref="AI59:AJ59"/>
    <mergeCell ref="AL59:AL60"/>
    <mergeCell ref="AM59:AM60"/>
    <mergeCell ref="AI60:AJ60"/>
    <mergeCell ref="U59:V59"/>
    <mergeCell ref="AG59:AG60"/>
    <mergeCell ref="AH58:AK58"/>
    <mergeCell ref="N56:O56"/>
    <mergeCell ref="D59:D60"/>
    <mergeCell ref="E59:E60"/>
    <mergeCell ref="G59:H59"/>
    <mergeCell ref="J59:J60"/>
    <mergeCell ref="G60:H60"/>
    <mergeCell ref="Y55:Y56"/>
    <mergeCell ref="AF59:AF60"/>
    <mergeCell ref="E57:J57"/>
    <mergeCell ref="AO54:AR54"/>
    <mergeCell ref="AZ59:AZ60"/>
    <mergeCell ref="AV58:AY58"/>
    <mergeCell ref="AT59:AT60"/>
    <mergeCell ref="AU59:AU60"/>
    <mergeCell ref="AU57:AZ57"/>
    <mergeCell ref="AS55:AS56"/>
    <mergeCell ref="AT55:AT56"/>
    <mergeCell ref="AP56:AQ56"/>
    <mergeCell ref="AP55:AQ55"/>
    <mergeCell ref="AM55:AM56"/>
    <mergeCell ref="AN55:AN56"/>
    <mergeCell ref="AE55:AE56"/>
    <mergeCell ref="AF55:AF56"/>
    <mergeCell ref="AB56:AC56"/>
    <mergeCell ref="AF51:AF52"/>
    <mergeCell ref="AN42:AN43"/>
    <mergeCell ref="K42:K43"/>
    <mergeCell ref="E40:J40"/>
    <mergeCell ref="S40:X40"/>
    <mergeCell ref="AG40:AL40"/>
    <mergeCell ref="K55:K56"/>
    <mergeCell ref="AA54:AD54"/>
    <mergeCell ref="Z51:Z52"/>
    <mergeCell ref="AE51:AE52"/>
    <mergeCell ref="Q55:Q56"/>
    <mergeCell ref="AU40:AZ40"/>
    <mergeCell ref="L42:L43"/>
    <mergeCell ref="N42:O42"/>
    <mergeCell ref="Q42:Q43"/>
    <mergeCell ref="N43:O43"/>
    <mergeCell ref="AP43:AQ43"/>
    <mergeCell ref="AO41:AR41"/>
    <mergeCell ref="AT42:AT43"/>
    <mergeCell ref="AM42:AM43"/>
    <mergeCell ref="AP42:AQ42"/>
    <mergeCell ref="B39:E39"/>
    <mergeCell ref="J39:M39"/>
    <mergeCell ref="P39:S39"/>
    <mergeCell ref="X39:AA39"/>
    <mergeCell ref="G39:H39"/>
    <mergeCell ref="D37:D38"/>
    <mergeCell ref="BA37:BA38"/>
    <mergeCell ref="AW38:AX38"/>
    <mergeCell ref="AZ39:BC39"/>
    <mergeCell ref="AT37:AT38"/>
    <mergeCell ref="AZ37:AZ38"/>
    <mergeCell ref="AW37:AX37"/>
    <mergeCell ref="AH35:AK35"/>
    <mergeCell ref="AG37:AG38"/>
    <mergeCell ref="AI37:AJ37"/>
    <mergeCell ref="F36:I36"/>
    <mergeCell ref="E35:J35"/>
    <mergeCell ref="T36:W36"/>
    <mergeCell ref="K37:K38"/>
    <mergeCell ref="R37:R38"/>
    <mergeCell ref="S37:S38"/>
    <mergeCell ref="U37:V37"/>
    <mergeCell ref="AM37:AM38"/>
    <mergeCell ref="AH36:AK36"/>
    <mergeCell ref="AU35:AZ35"/>
    <mergeCell ref="AS33:AS34"/>
    <mergeCell ref="AP33:AQ33"/>
    <mergeCell ref="Y33:Y34"/>
    <mergeCell ref="AT33:AT34"/>
    <mergeCell ref="AP34:AQ34"/>
    <mergeCell ref="AM33:AM34"/>
    <mergeCell ref="AN33:AN34"/>
    <mergeCell ref="AF29:AF30"/>
    <mergeCell ref="L23:Q23"/>
    <mergeCell ref="AV36:AY36"/>
    <mergeCell ref="E37:E38"/>
    <mergeCell ref="G37:H37"/>
    <mergeCell ref="J37:J38"/>
    <mergeCell ref="G38:H38"/>
    <mergeCell ref="AF37:AF38"/>
    <mergeCell ref="AL37:AL38"/>
    <mergeCell ref="AI38:AJ38"/>
    <mergeCell ref="L33:L34"/>
    <mergeCell ref="N33:O33"/>
    <mergeCell ref="Q33:Q34"/>
    <mergeCell ref="N34:O34"/>
    <mergeCell ref="AF33:AF34"/>
    <mergeCell ref="AB34:AC34"/>
    <mergeCell ref="AP21:AQ21"/>
    <mergeCell ref="AS20:AS21"/>
    <mergeCell ref="R33:R34"/>
    <mergeCell ref="Z33:Z34"/>
    <mergeCell ref="AB33:AC33"/>
    <mergeCell ref="AL17:AO17"/>
    <mergeCell ref="S18:X18"/>
    <mergeCell ref="P17:S17"/>
    <mergeCell ref="AN31:AS31"/>
    <mergeCell ref="AN23:AS23"/>
    <mergeCell ref="AD17:AG17"/>
    <mergeCell ref="AR17:AU17"/>
    <mergeCell ref="AT20:AT21"/>
    <mergeCell ref="AO19:AR19"/>
    <mergeCell ref="AL15:AL16"/>
    <mergeCell ref="AU13:AZ13"/>
    <mergeCell ref="AI15:AJ15"/>
    <mergeCell ref="AM20:AM21"/>
    <mergeCell ref="AN20:AN21"/>
    <mergeCell ref="AP20:AQ20"/>
    <mergeCell ref="AZ15:AZ16"/>
    <mergeCell ref="AU18:AZ18"/>
    <mergeCell ref="AW15:AX15"/>
    <mergeCell ref="AP13:AQ13"/>
    <mergeCell ref="BA15:BA16"/>
    <mergeCell ref="AI16:AJ16"/>
    <mergeCell ref="AW16:AX16"/>
    <mergeCell ref="AM15:AM16"/>
    <mergeCell ref="AZ17:BC17"/>
    <mergeCell ref="AH13:AK13"/>
    <mergeCell ref="AT15:AT16"/>
    <mergeCell ref="AU15:AU16"/>
    <mergeCell ref="AH14:AK14"/>
    <mergeCell ref="AG15:AG16"/>
    <mergeCell ref="AO10:AR10"/>
    <mergeCell ref="AT11:AT12"/>
    <mergeCell ref="AN11:AN12"/>
    <mergeCell ref="AS11:AS12"/>
    <mergeCell ref="AP12:AQ12"/>
    <mergeCell ref="AF11:AF12"/>
    <mergeCell ref="AP11:AQ11"/>
    <mergeCell ref="AV14:AY14"/>
    <mergeCell ref="K15:K16"/>
    <mergeCell ref="Y15:Y16"/>
    <mergeCell ref="Y11:Y12"/>
    <mergeCell ref="Z11:Z12"/>
    <mergeCell ref="AB11:AC11"/>
    <mergeCell ref="AM11:AM12"/>
    <mergeCell ref="J17:M17"/>
    <mergeCell ref="R15:R16"/>
    <mergeCell ref="E13:J13"/>
    <mergeCell ref="X17:AA17"/>
    <mergeCell ref="B17:E17"/>
    <mergeCell ref="X15:X16"/>
    <mergeCell ref="E15:E16"/>
    <mergeCell ref="D15:D16"/>
    <mergeCell ref="G15:H15"/>
    <mergeCell ref="G16:H16"/>
    <mergeCell ref="U16:V16"/>
    <mergeCell ref="AF15:AF16"/>
    <mergeCell ref="AE11:AE12"/>
    <mergeCell ref="K20:K21"/>
    <mergeCell ref="J15:J16"/>
    <mergeCell ref="G17:H17"/>
    <mergeCell ref="R20:R21"/>
    <mergeCell ref="L20:L21"/>
    <mergeCell ref="N21:O21"/>
    <mergeCell ref="Q20:Q21"/>
    <mergeCell ref="U15:V15"/>
    <mergeCell ref="AF7:AF8"/>
    <mergeCell ref="AB8:AC8"/>
    <mergeCell ref="R11:R12"/>
    <mergeCell ref="AB12:AC12"/>
    <mergeCell ref="AB7:AC7"/>
    <mergeCell ref="Z9:AE9"/>
    <mergeCell ref="Z7:Z8"/>
    <mergeCell ref="Y7:Y8"/>
    <mergeCell ref="F14:I14"/>
    <mergeCell ref="T14:W14"/>
    <mergeCell ref="L11:L12"/>
    <mergeCell ref="K11:K12"/>
    <mergeCell ref="M10:P10"/>
    <mergeCell ref="N11:O11"/>
    <mergeCell ref="Q11:Q12"/>
    <mergeCell ref="N12:O12"/>
    <mergeCell ref="N64:O64"/>
    <mergeCell ref="Q64:Q65"/>
    <mergeCell ref="N55:O55"/>
    <mergeCell ref="E18:J18"/>
    <mergeCell ref="L45:Q45"/>
    <mergeCell ref="M54:P54"/>
    <mergeCell ref="M41:P41"/>
    <mergeCell ref="M19:P19"/>
    <mergeCell ref="K33:K34"/>
    <mergeCell ref="N20:O20"/>
    <mergeCell ref="Z4:AE4"/>
    <mergeCell ref="Y29:Y30"/>
    <mergeCell ref="Z29:Z30"/>
    <mergeCell ref="AB29:AC29"/>
    <mergeCell ref="AE29:AE30"/>
    <mergeCell ref="AA10:AD10"/>
    <mergeCell ref="AA6:AD6"/>
    <mergeCell ref="AE7:AE8"/>
    <mergeCell ref="Z26:AE26"/>
    <mergeCell ref="AB30:AC30"/>
    <mergeCell ref="M85:P85"/>
    <mergeCell ref="L31:Q31"/>
    <mergeCell ref="AE33:AE34"/>
    <mergeCell ref="R55:R56"/>
    <mergeCell ref="AB55:AC55"/>
    <mergeCell ref="L55:L56"/>
    <mergeCell ref="X37:X38"/>
    <mergeCell ref="Y37:Y38"/>
    <mergeCell ref="U38:V38"/>
    <mergeCell ref="Z48:AE48"/>
    <mergeCell ref="AO85:AR85"/>
    <mergeCell ref="A47:A90"/>
    <mergeCell ref="A3:A46"/>
    <mergeCell ref="AO63:AR63"/>
    <mergeCell ref="AA72:AD72"/>
    <mergeCell ref="M76:P76"/>
    <mergeCell ref="AB51:AC51"/>
    <mergeCell ref="AA32:AD32"/>
    <mergeCell ref="AF73:AF74"/>
    <mergeCell ref="AO76:AR76"/>
    <mergeCell ref="Y51:Y52"/>
    <mergeCell ref="AA28:AD28"/>
    <mergeCell ref="S13:V13"/>
    <mergeCell ref="W13:Z13"/>
    <mergeCell ref="AD13:AG13"/>
    <mergeCell ref="S35:V35"/>
    <mergeCell ref="W35:Z35"/>
    <mergeCell ref="AD35:AG35"/>
    <mergeCell ref="AG18:AL18"/>
    <mergeCell ref="S15:S16"/>
    <mergeCell ref="W79:Z79"/>
    <mergeCell ref="AD79:AG79"/>
    <mergeCell ref="AH79:AK79"/>
    <mergeCell ref="AP79:AQ79"/>
    <mergeCell ref="AP35:AQ35"/>
    <mergeCell ref="S57:V57"/>
    <mergeCell ref="W57:Z57"/>
    <mergeCell ref="AD57:AG57"/>
    <mergeCell ref="AH57:AK57"/>
    <mergeCell ref="AP57:AQ57"/>
  </mergeCells>
  <printOptions horizontalCentered="1"/>
  <pageMargins left="0.45" right="0.44" top="0.5905511811023623" bottom="0.36" header="0.5118110236220472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PageLayoutView="0" workbookViewId="0" topLeftCell="A7">
      <selection activeCell="O17" sqref="O17:O18"/>
    </sheetView>
  </sheetViews>
  <sheetFormatPr defaultColWidth="9.00390625" defaultRowHeight="18.75" customHeight="1"/>
  <cols>
    <col min="1" max="1" width="3.25390625" style="26" customWidth="1"/>
    <col min="2" max="2" width="5.875" style="26" customWidth="1"/>
    <col min="3" max="11" width="2.875" style="26" customWidth="1"/>
    <col min="12" max="12" width="10.25390625" style="26" customWidth="1"/>
    <col min="13" max="21" width="2.875" style="26" customWidth="1"/>
    <col min="22" max="22" width="10.25390625" style="26" customWidth="1"/>
    <col min="23" max="23" width="3.125" style="26" customWidth="1"/>
    <col min="24" max="30" width="2.125" style="26" customWidth="1"/>
    <col min="31" max="31" width="3.125" style="26" customWidth="1"/>
    <col min="32" max="32" width="8.75390625" style="26" customWidth="1"/>
    <col min="33" max="33" width="2.75390625" style="26" customWidth="1"/>
    <col min="34" max="41" width="2.125" style="26" customWidth="1"/>
    <col min="42" max="42" width="8.75390625" style="26" customWidth="1"/>
    <col min="43" max="45" width="2.75390625" style="26" customWidth="1"/>
    <col min="46" max="16384" width="9.00390625" style="26" customWidth="1"/>
  </cols>
  <sheetData>
    <row r="1" spans="1:22" ht="18.75" customHeight="1">
      <c r="A1" s="27" t="s">
        <v>145</v>
      </c>
      <c r="K1" s="72" t="s">
        <v>144</v>
      </c>
      <c r="Q1" s="2" t="s">
        <v>177</v>
      </c>
      <c r="R1" s="2"/>
      <c r="S1" s="2"/>
      <c r="T1" s="2"/>
      <c r="U1" s="2"/>
      <c r="V1" s="2"/>
    </row>
    <row r="2" spans="1:22" ht="18.75" customHeight="1">
      <c r="A2" s="28"/>
      <c r="B2" s="29" t="s">
        <v>2</v>
      </c>
      <c r="C2" s="215" t="s">
        <v>20</v>
      </c>
      <c r="D2" s="216"/>
      <c r="E2" s="216"/>
      <c r="F2" s="216"/>
      <c r="G2" s="216"/>
      <c r="H2" s="216"/>
      <c r="I2" s="216"/>
      <c r="J2" s="216"/>
      <c r="K2" s="217"/>
      <c r="L2" s="29" t="s">
        <v>3</v>
      </c>
      <c r="M2" s="215" t="s">
        <v>21</v>
      </c>
      <c r="N2" s="216"/>
      <c r="O2" s="216"/>
      <c r="P2" s="216"/>
      <c r="Q2" s="216"/>
      <c r="R2" s="216"/>
      <c r="S2" s="216"/>
      <c r="T2" s="216"/>
      <c r="U2" s="217"/>
      <c r="V2" s="29" t="s">
        <v>3</v>
      </c>
    </row>
    <row r="3" spans="1:22" ht="18.75" customHeight="1">
      <c r="A3" s="206" t="s">
        <v>181</v>
      </c>
      <c r="B3" s="201">
        <v>0.375</v>
      </c>
      <c r="C3" s="197" t="s">
        <v>182</v>
      </c>
      <c r="D3" s="199"/>
      <c r="E3" s="203" t="s">
        <v>183</v>
      </c>
      <c r="F3" s="30"/>
      <c r="G3" s="30" t="s">
        <v>184</v>
      </c>
      <c r="H3" s="30"/>
      <c r="I3" s="203" t="s">
        <v>185</v>
      </c>
      <c r="J3" s="199"/>
      <c r="K3" s="123" t="s">
        <v>186</v>
      </c>
      <c r="L3" s="210" t="str">
        <f>C7</f>
        <v>Ａ１</v>
      </c>
      <c r="M3" s="197" t="s">
        <v>187</v>
      </c>
      <c r="N3" s="199"/>
      <c r="O3" s="203" t="s">
        <v>188</v>
      </c>
      <c r="P3" s="30"/>
      <c r="Q3" s="30" t="str">
        <f>'[1]２日目'!U37</f>
        <v>-</v>
      </c>
      <c r="R3" s="30"/>
      <c r="S3" s="203" t="s">
        <v>185</v>
      </c>
      <c r="T3" s="199"/>
      <c r="U3" s="123" t="s">
        <v>189</v>
      </c>
      <c r="V3" s="210" t="str">
        <f>M7</f>
        <v>Ｂ１</v>
      </c>
    </row>
    <row r="4" spans="1:22" ht="18.75" customHeight="1">
      <c r="A4" s="206"/>
      <c r="B4" s="202"/>
      <c r="C4" s="198"/>
      <c r="D4" s="200"/>
      <c r="E4" s="204"/>
      <c r="F4" s="31"/>
      <c r="G4" s="31" t="s">
        <v>190</v>
      </c>
      <c r="H4" s="31"/>
      <c r="I4" s="204"/>
      <c r="J4" s="200"/>
      <c r="K4" s="124"/>
      <c r="L4" s="210"/>
      <c r="M4" s="198"/>
      <c r="N4" s="200"/>
      <c r="O4" s="204"/>
      <c r="P4" s="31"/>
      <c r="Q4" s="31" t="str">
        <f>'[1]２日目'!U38</f>
        <v>-</v>
      </c>
      <c r="R4" s="31"/>
      <c r="S4" s="205"/>
      <c r="T4" s="200"/>
      <c r="U4" s="124"/>
      <c r="V4" s="210"/>
    </row>
    <row r="5" spans="1:22" ht="18.75" customHeight="1">
      <c r="A5" s="206" t="s">
        <v>191</v>
      </c>
      <c r="B5" s="201">
        <v>0.40277777777777773</v>
      </c>
      <c r="C5" s="197" t="s">
        <v>192</v>
      </c>
      <c r="D5" s="199"/>
      <c r="E5" s="203" t="s">
        <v>188</v>
      </c>
      <c r="F5" s="30"/>
      <c r="G5" s="30" t="str">
        <f>'[1]２日目'!AI37</f>
        <v>-</v>
      </c>
      <c r="H5" s="30"/>
      <c r="I5" s="203" t="s">
        <v>185</v>
      </c>
      <c r="J5" s="199"/>
      <c r="K5" s="123" t="s">
        <v>193</v>
      </c>
      <c r="L5" s="210" t="str">
        <f>C9</f>
        <v>Ｃ１</v>
      </c>
      <c r="M5" s="197" t="s">
        <v>194</v>
      </c>
      <c r="N5" s="199"/>
      <c r="O5" s="203" t="s">
        <v>188</v>
      </c>
      <c r="P5" s="30"/>
      <c r="Q5" s="30" t="str">
        <f>'[1]２日目'!AW37</f>
        <v>-</v>
      </c>
      <c r="R5" s="30"/>
      <c r="S5" s="203" t="s">
        <v>185</v>
      </c>
      <c r="T5" s="199"/>
      <c r="U5" s="123" t="s">
        <v>195</v>
      </c>
      <c r="V5" s="210" t="str">
        <f>M9</f>
        <v>Ｄ１</v>
      </c>
    </row>
    <row r="6" spans="1:22" ht="18.75" customHeight="1">
      <c r="A6" s="218"/>
      <c r="B6" s="202"/>
      <c r="C6" s="212"/>
      <c r="D6" s="214"/>
      <c r="E6" s="205"/>
      <c r="F6" s="34"/>
      <c r="G6" s="34" t="str">
        <f>'[1]２日目'!AI38</f>
        <v>-</v>
      </c>
      <c r="H6" s="34"/>
      <c r="I6" s="204"/>
      <c r="J6" s="214"/>
      <c r="K6" s="207"/>
      <c r="L6" s="211"/>
      <c r="M6" s="212"/>
      <c r="N6" s="214"/>
      <c r="O6" s="205"/>
      <c r="P6" s="34"/>
      <c r="Q6" s="34" t="str">
        <f>'[1]２日目'!AW38</f>
        <v>-</v>
      </c>
      <c r="R6" s="34"/>
      <c r="S6" s="204"/>
      <c r="T6" s="214"/>
      <c r="U6" s="207"/>
      <c r="V6" s="211"/>
    </row>
    <row r="7" spans="1:22" ht="18.75" customHeight="1">
      <c r="A7" s="206" t="s">
        <v>196</v>
      </c>
      <c r="B7" s="201">
        <v>0.430555555555555</v>
      </c>
      <c r="C7" s="197" t="s">
        <v>197</v>
      </c>
      <c r="D7" s="199"/>
      <c r="E7" s="203" t="s">
        <v>188</v>
      </c>
      <c r="F7" s="30"/>
      <c r="G7" s="30" t="s">
        <v>190</v>
      </c>
      <c r="H7" s="30"/>
      <c r="I7" s="203" t="s">
        <v>185</v>
      </c>
      <c r="J7" s="199"/>
      <c r="K7" s="123" t="s">
        <v>198</v>
      </c>
      <c r="L7" s="208" t="str">
        <f>C3</f>
        <v>Ａ２</v>
      </c>
      <c r="M7" s="197" t="s">
        <v>199</v>
      </c>
      <c r="N7" s="199"/>
      <c r="O7" s="203" t="s">
        <v>188</v>
      </c>
      <c r="P7" s="30"/>
      <c r="Q7" s="30" t="s">
        <v>190</v>
      </c>
      <c r="R7" s="30"/>
      <c r="S7" s="203" t="s">
        <v>185</v>
      </c>
      <c r="T7" s="199"/>
      <c r="U7" s="123" t="s">
        <v>200</v>
      </c>
      <c r="V7" s="208" t="str">
        <f>M3</f>
        <v>Ｂ２</v>
      </c>
    </row>
    <row r="8" spans="1:32" ht="18.75" customHeight="1">
      <c r="A8" s="206"/>
      <c r="B8" s="202"/>
      <c r="C8" s="198"/>
      <c r="D8" s="200"/>
      <c r="E8" s="204"/>
      <c r="F8" s="31"/>
      <c r="G8" s="31" t="s">
        <v>190</v>
      </c>
      <c r="H8" s="31"/>
      <c r="I8" s="204"/>
      <c r="J8" s="200"/>
      <c r="K8" s="124"/>
      <c r="L8" s="209"/>
      <c r="M8" s="198"/>
      <c r="N8" s="200"/>
      <c r="O8" s="204"/>
      <c r="P8" s="31"/>
      <c r="Q8" s="31" t="s">
        <v>190</v>
      </c>
      <c r="R8" s="31"/>
      <c r="S8" s="204"/>
      <c r="T8" s="200"/>
      <c r="U8" s="124"/>
      <c r="V8" s="209"/>
      <c r="AF8" s="35"/>
    </row>
    <row r="9" spans="1:32" ht="18.75" customHeight="1">
      <c r="A9" s="206" t="s">
        <v>201</v>
      </c>
      <c r="B9" s="201">
        <v>0.458333333333333</v>
      </c>
      <c r="C9" s="197" t="s">
        <v>202</v>
      </c>
      <c r="D9" s="199"/>
      <c r="E9" s="203" t="s">
        <v>188</v>
      </c>
      <c r="F9" s="30"/>
      <c r="G9" s="30" t="s">
        <v>190</v>
      </c>
      <c r="H9" s="30"/>
      <c r="I9" s="203" t="s">
        <v>185</v>
      </c>
      <c r="J9" s="199"/>
      <c r="K9" s="123" t="s">
        <v>203</v>
      </c>
      <c r="L9" s="208" t="str">
        <f>C5</f>
        <v>Ｃ２</v>
      </c>
      <c r="M9" s="197" t="s">
        <v>204</v>
      </c>
      <c r="N9" s="199"/>
      <c r="O9" s="203" t="s">
        <v>188</v>
      </c>
      <c r="P9" s="30"/>
      <c r="Q9" s="30" t="s">
        <v>190</v>
      </c>
      <c r="R9" s="30"/>
      <c r="S9" s="203" t="s">
        <v>185</v>
      </c>
      <c r="T9" s="199"/>
      <c r="U9" s="123" t="s">
        <v>205</v>
      </c>
      <c r="V9" s="208" t="str">
        <f>M5</f>
        <v>Ｄ２</v>
      </c>
      <c r="AF9" s="35"/>
    </row>
    <row r="10" spans="1:32" ht="18.75" customHeight="1">
      <c r="A10" s="206"/>
      <c r="B10" s="202"/>
      <c r="C10" s="198"/>
      <c r="D10" s="200"/>
      <c r="E10" s="204"/>
      <c r="F10" s="31"/>
      <c r="G10" s="31" t="s">
        <v>190</v>
      </c>
      <c r="H10" s="31"/>
      <c r="I10" s="204"/>
      <c r="J10" s="200"/>
      <c r="K10" s="124"/>
      <c r="L10" s="209"/>
      <c r="M10" s="198"/>
      <c r="N10" s="200"/>
      <c r="O10" s="204"/>
      <c r="P10" s="31"/>
      <c r="Q10" s="31" t="s">
        <v>190</v>
      </c>
      <c r="R10" s="31"/>
      <c r="S10" s="204"/>
      <c r="T10" s="200"/>
      <c r="U10" s="124"/>
      <c r="V10" s="209"/>
      <c r="AF10" s="35"/>
    </row>
    <row r="11" spans="1:32" ht="18.75" customHeight="1">
      <c r="A11" s="213" t="s">
        <v>206</v>
      </c>
      <c r="B11" s="201">
        <v>0.486111111111111</v>
      </c>
      <c r="C11" s="212" t="s">
        <v>4</v>
      </c>
      <c r="D11" s="214"/>
      <c r="E11" s="205" t="s">
        <v>188</v>
      </c>
      <c r="F11" s="34"/>
      <c r="G11" s="34" t="s">
        <v>190</v>
      </c>
      <c r="H11" s="34"/>
      <c r="I11" s="205" t="s">
        <v>185</v>
      </c>
      <c r="J11" s="214"/>
      <c r="K11" s="207" t="s">
        <v>5</v>
      </c>
      <c r="L11" s="211" t="str">
        <f>K7</f>
        <v>Ｅ１</v>
      </c>
      <c r="M11" s="212" t="s">
        <v>6</v>
      </c>
      <c r="N11" s="214"/>
      <c r="O11" s="205" t="s">
        <v>188</v>
      </c>
      <c r="P11" s="34"/>
      <c r="Q11" s="34" t="s">
        <v>190</v>
      </c>
      <c r="R11" s="34"/>
      <c r="S11" s="205" t="s">
        <v>185</v>
      </c>
      <c r="T11" s="214"/>
      <c r="U11" s="207" t="s">
        <v>7</v>
      </c>
      <c r="V11" s="211" t="str">
        <f>U7</f>
        <v>Ｆ１</v>
      </c>
      <c r="AF11" s="35"/>
    </row>
    <row r="12" spans="1:32" ht="18.75" customHeight="1">
      <c r="A12" s="218"/>
      <c r="B12" s="202"/>
      <c r="C12" s="212"/>
      <c r="D12" s="214"/>
      <c r="E12" s="205"/>
      <c r="F12" s="34"/>
      <c r="G12" s="34" t="s">
        <v>190</v>
      </c>
      <c r="H12" s="34"/>
      <c r="I12" s="205"/>
      <c r="J12" s="214"/>
      <c r="K12" s="207"/>
      <c r="L12" s="211"/>
      <c r="M12" s="212"/>
      <c r="N12" s="214"/>
      <c r="O12" s="205"/>
      <c r="P12" s="34"/>
      <c r="Q12" s="34" t="s">
        <v>190</v>
      </c>
      <c r="R12" s="34"/>
      <c r="S12" s="205"/>
      <c r="T12" s="214"/>
      <c r="U12" s="207"/>
      <c r="V12" s="211"/>
      <c r="AF12" s="35"/>
    </row>
    <row r="13" spans="1:32" ht="18.75" customHeight="1">
      <c r="A13" s="206" t="s">
        <v>207</v>
      </c>
      <c r="B13" s="201">
        <v>0.513888888888889</v>
      </c>
      <c r="C13" s="197" t="s">
        <v>12</v>
      </c>
      <c r="D13" s="199"/>
      <c r="E13" s="203" t="s">
        <v>188</v>
      </c>
      <c r="F13" s="30"/>
      <c r="G13" s="30" t="s">
        <v>190</v>
      </c>
      <c r="H13" s="30"/>
      <c r="I13" s="203" t="s">
        <v>185</v>
      </c>
      <c r="J13" s="199"/>
      <c r="K13" s="123" t="s">
        <v>13</v>
      </c>
      <c r="L13" s="210" t="str">
        <f>K3</f>
        <v>Ｅ２</v>
      </c>
      <c r="M13" s="197" t="s">
        <v>14</v>
      </c>
      <c r="N13" s="199"/>
      <c r="O13" s="203" t="s">
        <v>188</v>
      </c>
      <c r="P13" s="30"/>
      <c r="Q13" s="30" t="s">
        <v>190</v>
      </c>
      <c r="R13" s="30"/>
      <c r="S13" s="203" t="s">
        <v>185</v>
      </c>
      <c r="T13" s="199"/>
      <c r="U13" s="123" t="s">
        <v>15</v>
      </c>
      <c r="V13" s="208" t="str">
        <f>U3</f>
        <v>Ｆ２</v>
      </c>
      <c r="AF13" s="35"/>
    </row>
    <row r="14" spans="1:32" ht="18.75" customHeight="1">
      <c r="A14" s="206"/>
      <c r="B14" s="202"/>
      <c r="C14" s="198"/>
      <c r="D14" s="200"/>
      <c r="E14" s="204"/>
      <c r="F14" s="31"/>
      <c r="G14" s="31" t="s">
        <v>190</v>
      </c>
      <c r="H14" s="31"/>
      <c r="I14" s="204"/>
      <c r="J14" s="200"/>
      <c r="K14" s="124"/>
      <c r="L14" s="210"/>
      <c r="M14" s="198"/>
      <c r="N14" s="200"/>
      <c r="O14" s="204"/>
      <c r="P14" s="31"/>
      <c r="Q14" s="31" t="s">
        <v>190</v>
      </c>
      <c r="R14" s="31"/>
      <c r="S14" s="204"/>
      <c r="T14" s="200"/>
      <c r="U14" s="124"/>
      <c r="V14" s="209"/>
      <c r="AF14" s="35"/>
    </row>
    <row r="15" spans="1:32" ht="18.75" customHeight="1">
      <c r="A15" s="213" t="s">
        <v>208</v>
      </c>
      <c r="B15" s="201">
        <v>0.541666666666666</v>
      </c>
      <c r="C15" s="212" t="s">
        <v>8</v>
      </c>
      <c r="D15" s="214"/>
      <c r="E15" s="205" t="s">
        <v>188</v>
      </c>
      <c r="F15" s="34"/>
      <c r="G15" s="34" t="s">
        <v>190</v>
      </c>
      <c r="H15" s="34"/>
      <c r="I15" s="205" t="s">
        <v>185</v>
      </c>
      <c r="J15" s="214"/>
      <c r="K15" s="207" t="s">
        <v>9</v>
      </c>
      <c r="L15" s="211" t="str">
        <f>K9</f>
        <v>Ｇ１</v>
      </c>
      <c r="M15" s="212" t="s">
        <v>10</v>
      </c>
      <c r="N15" s="214"/>
      <c r="O15" s="205" t="s">
        <v>188</v>
      </c>
      <c r="P15" s="34"/>
      <c r="Q15" s="34" t="s">
        <v>190</v>
      </c>
      <c r="R15" s="34"/>
      <c r="S15" s="205" t="s">
        <v>185</v>
      </c>
      <c r="T15" s="214"/>
      <c r="U15" s="207" t="s">
        <v>11</v>
      </c>
      <c r="V15" s="209" t="str">
        <f>U9</f>
        <v>Ｈ１</v>
      </c>
      <c r="AF15" s="35"/>
    </row>
    <row r="16" spans="1:32" ht="18.75" customHeight="1">
      <c r="A16" s="206"/>
      <c r="B16" s="202"/>
      <c r="C16" s="198"/>
      <c r="D16" s="200"/>
      <c r="E16" s="204"/>
      <c r="F16" s="31"/>
      <c r="G16" s="31" t="s">
        <v>190</v>
      </c>
      <c r="H16" s="31"/>
      <c r="I16" s="204"/>
      <c r="J16" s="200"/>
      <c r="K16" s="124"/>
      <c r="L16" s="209"/>
      <c r="M16" s="198"/>
      <c r="N16" s="200"/>
      <c r="O16" s="204"/>
      <c r="P16" s="31"/>
      <c r="Q16" s="31" t="s">
        <v>190</v>
      </c>
      <c r="R16" s="31"/>
      <c r="S16" s="204"/>
      <c r="T16" s="200"/>
      <c r="U16" s="124"/>
      <c r="V16" s="210"/>
      <c r="AF16" s="35"/>
    </row>
    <row r="17" spans="1:32" ht="18.75" customHeight="1">
      <c r="A17" s="206" t="s">
        <v>209</v>
      </c>
      <c r="B17" s="201">
        <v>0.5694444444444444</v>
      </c>
      <c r="C17" s="197" t="s">
        <v>16</v>
      </c>
      <c r="D17" s="199"/>
      <c r="E17" s="203" t="s">
        <v>188</v>
      </c>
      <c r="F17" s="30"/>
      <c r="G17" s="30" t="s">
        <v>190</v>
      </c>
      <c r="H17" s="30"/>
      <c r="I17" s="203" t="s">
        <v>185</v>
      </c>
      <c r="J17" s="199"/>
      <c r="K17" s="123" t="s">
        <v>17</v>
      </c>
      <c r="L17" s="210" t="str">
        <f>K5</f>
        <v>Ｇ２</v>
      </c>
      <c r="M17" s="197" t="s">
        <v>18</v>
      </c>
      <c r="N17" s="199"/>
      <c r="O17" s="203" t="s">
        <v>188</v>
      </c>
      <c r="P17" s="30"/>
      <c r="Q17" s="30" t="s">
        <v>190</v>
      </c>
      <c r="R17" s="30"/>
      <c r="S17" s="203" t="s">
        <v>185</v>
      </c>
      <c r="T17" s="199"/>
      <c r="U17" s="123" t="s">
        <v>19</v>
      </c>
      <c r="V17" s="210" t="str">
        <f>U5</f>
        <v>Ｈ２</v>
      </c>
      <c r="AF17" s="35"/>
    </row>
    <row r="18" spans="1:32" ht="18.75" customHeight="1">
      <c r="A18" s="206"/>
      <c r="B18" s="202"/>
      <c r="C18" s="198"/>
      <c r="D18" s="200"/>
      <c r="E18" s="204"/>
      <c r="F18" s="31"/>
      <c r="G18" s="31" t="s">
        <v>190</v>
      </c>
      <c r="H18" s="31"/>
      <c r="I18" s="204"/>
      <c r="J18" s="200"/>
      <c r="K18" s="124"/>
      <c r="L18" s="210"/>
      <c r="M18" s="198"/>
      <c r="N18" s="200"/>
      <c r="O18" s="204"/>
      <c r="P18" s="31"/>
      <c r="Q18" s="31" t="s">
        <v>190</v>
      </c>
      <c r="R18" s="31"/>
      <c r="S18" s="204"/>
      <c r="T18" s="200"/>
      <c r="U18" s="124"/>
      <c r="V18" s="210"/>
      <c r="AF18" s="35"/>
    </row>
    <row r="19" spans="1:32" ht="18.75" customHeight="1">
      <c r="A19" s="206"/>
      <c r="B19" s="66">
        <v>0.6041666666666666</v>
      </c>
      <c r="C19" s="219" t="s">
        <v>136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1"/>
      <c r="AF19" s="35"/>
    </row>
    <row r="20" spans="1:32" ht="18.75" customHeight="1">
      <c r="A20" s="206"/>
      <c r="B20" s="67">
        <v>0.6319444444444444</v>
      </c>
      <c r="C20" s="222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4"/>
      <c r="AF20" s="35"/>
    </row>
    <row r="21" spans="1:22" ht="18.75" customHeight="1">
      <c r="A21" s="206" t="s">
        <v>210</v>
      </c>
      <c r="B21" s="201">
        <v>0.638888888888889</v>
      </c>
      <c r="C21" s="197" t="s">
        <v>24</v>
      </c>
      <c r="D21" s="199"/>
      <c r="E21" s="203" t="s">
        <v>188</v>
      </c>
      <c r="F21" s="30"/>
      <c r="G21" s="30" t="s">
        <v>190</v>
      </c>
      <c r="H21" s="30"/>
      <c r="I21" s="203" t="s">
        <v>185</v>
      </c>
      <c r="J21" s="199"/>
      <c r="K21" s="123" t="s">
        <v>25</v>
      </c>
      <c r="L21" s="195" t="s">
        <v>69</v>
      </c>
      <c r="M21" s="197" t="s">
        <v>72</v>
      </c>
      <c r="N21" s="199"/>
      <c r="O21" s="203" t="s">
        <v>188</v>
      </c>
      <c r="P21" s="30"/>
      <c r="Q21" s="30" t="s">
        <v>190</v>
      </c>
      <c r="R21" s="30"/>
      <c r="S21" s="203" t="s">
        <v>185</v>
      </c>
      <c r="T21" s="199"/>
      <c r="U21" s="123" t="s">
        <v>73</v>
      </c>
      <c r="V21" s="195" t="s">
        <v>70</v>
      </c>
    </row>
    <row r="22" spans="1:22" ht="18.75" customHeight="1">
      <c r="A22" s="206"/>
      <c r="B22" s="202"/>
      <c r="C22" s="198"/>
      <c r="D22" s="200"/>
      <c r="E22" s="204"/>
      <c r="F22" s="31"/>
      <c r="G22" s="31" t="s">
        <v>190</v>
      </c>
      <c r="H22" s="31"/>
      <c r="I22" s="204"/>
      <c r="J22" s="200"/>
      <c r="K22" s="124"/>
      <c r="L22" s="196"/>
      <c r="M22" s="198"/>
      <c r="N22" s="200"/>
      <c r="O22" s="204"/>
      <c r="P22" s="31"/>
      <c r="Q22" s="31" t="s">
        <v>190</v>
      </c>
      <c r="R22" s="31"/>
      <c r="S22" s="204"/>
      <c r="T22" s="200"/>
      <c r="U22" s="124"/>
      <c r="V22" s="196"/>
    </row>
    <row r="23" spans="1:22" ht="18.75" customHeight="1">
      <c r="A23" s="206" t="s">
        <v>211</v>
      </c>
      <c r="B23" s="201">
        <v>0.6666666666666666</v>
      </c>
      <c r="C23" s="197" t="s">
        <v>22</v>
      </c>
      <c r="D23" s="199"/>
      <c r="E23" s="203" t="s">
        <v>188</v>
      </c>
      <c r="F23" s="30"/>
      <c r="G23" s="30" t="s">
        <v>190</v>
      </c>
      <c r="H23" s="30"/>
      <c r="I23" s="203" t="s">
        <v>185</v>
      </c>
      <c r="J23" s="199"/>
      <c r="K23" s="123" t="s">
        <v>23</v>
      </c>
      <c r="L23" s="195" t="s">
        <v>137</v>
      </c>
      <c r="M23" s="197" t="s">
        <v>67</v>
      </c>
      <c r="N23" s="199"/>
      <c r="O23" s="203" t="s">
        <v>188</v>
      </c>
      <c r="P23" s="30"/>
      <c r="Q23" s="30" t="s">
        <v>190</v>
      </c>
      <c r="R23" s="30"/>
      <c r="S23" s="203" t="s">
        <v>185</v>
      </c>
      <c r="T23" s="199"/>
      <c r="U23" s="123" t="s">
        <v>68</v>
      </c>
      <c r="V23" s="195" t="s">
        <v>138</v>
      </c>
    </row>
    <row r="24" spans="1:22" ht="18.75" customHeight="1">
      <c r="A24" s="206"/>
      <c r="B24" s="202"/>
      <c r="C24" s="198"/>
      <c r="D24" s="200"/>
      <c r="E24" s="204"/>
      <c r="F24" s="31"/>
      <c r="G24" s="31" t="s">
        <v>190</v>
      </c>
      <c r="H24" s="31"/>
      <c r="I24" s="204"/>
      <c r="J24" s="200"/>
      <c r="K24" s="124"/>
      <c r="L24" s="196"/>
      <c r="M24" s="198"/>
      <c r="N24" s="200"/>
      <c r="O24" s="204"/>
      <c r="P24" s="31"/>
      <c r="Q24" s="31" t="s">
        <v>190</v>
      </c>
      <c r="R24" s="31"/>
      <c r="S24" s="204"/>
      <c r="T24" s="200"/>
      <c r="U24" s="124"/>
      <c r="V24" s="196"/>
    </row>
    <row r="25" spans="1:22" ht="18.75" customHeight="1">
      <c r="A25" s="34"/>
      <c r="B25" s="36"/>
      <c r="C25" s="37"/>
      <c r="D25" s="32"/>
      <c r="E25" s="33"/>
      <c r="F25" s="34"/>
      <c r="G25" s="34"/>
      <c r="H25" s="34"/>
      <c r="I25" s="33"/>
      <c r="J25" s="32"/>
      <c r="K25" s="37"/>
      <c r="L25" s="34"/>
      <c r="M25" s="37"/>
      <c r="N25" s="32"/>
      <c r="O25" s="33"/>
      <c r="P25" s="34"/>
      <c r="Q25" s="34"/>
      <c r="R25" s="34"/>
      <c r="S25" s="33"/>
      <c r="T25" s="32"/>
      <c r="U25" s="37"/>
      <c r="V25" s="34"/>
    </row>
    <row r="26" ht="18.75" customHeight="1">
      <c r="A26" s="27" t="s">
        <v>135</v>
      </c>
    </row>
    <row r="27" spans="1:22" ht="18.75" customHeight="1">
      <c r="A27" s="28"/>
      <c r="B27" s="29" t="s">
        <v>2</v>
      </c>
      <c r="C27" s="215" t="s">
        <v>212</v>
      </c>
      <c r="D27" s="216"/>
      <c r="E27" s="216"/>
      <c r="F27" s="216"/>
      <c r="G27" s="216"/>
      <c r="H27" s="216"/>
      <c r="I27" s="216"/>
      <c r="J27" s="216"/>
      <c r="K27" s="217"/>
      <c r="L27" s="29" t="s">
        <v>3</v>
      </c>
      <c r="M27" s="215" t="s">
        <v>213</v>
      </c>
      <c r="N27" s="216"/>
      <c r="O27" s="216"/>
      <c r="P27" s="216"/>
      <c r="Q27" s="216"/>
      <c r="R27" s="216"/>
      <c r="S27" s="216"/>
      <c r="T27" s="216"/>
      <c r="U27" s="217"/>
      <c r="V27" s="29" t="s">
        <v>3</v>
      </c>
    </row>
    <row r="28" spans="1:22" ht="18.75" customHeight="1">
      <c r="A28" s="206" t="s">
        <v>214</v>
      </c>
      <c r="B28" s="201">
        <v>0.375</v>
      </c>
      <c r="C28" s="197" t="s">
        <v>215</v>
      </c>
      <c r="D28" s="214"/>
      <c r="E28" s="205" t="s">
        <v>188</v>
      </c>
      <c r="F28" s="34"/>
      <c r="G28" s="34" t="s">
        <v>190</v>
      </c>
      <c r="H28" s="34"/>
      <c r="I28" s="205" t="s">
        <v>185</v>
      </c>
      <c r="J28" s="214"/>
      <c r="K28" s="123" t="s">
        <v>216</v>
      </c>
      <c r="L28" s="211" t="str">
        <f>C32</f>
        <v>Ａ３</v>
      </c>
      <c r="M28" s="197" t="s">
        <v>217</v>
      </c>
      <c r="N28" s="214"/>
      <c r="O28" s="205" t="s">
        <v>188</v>
      </c>
      <c r="P28" s="34"/>
      <c r="Q28" s="34" t="s">
        <v>190</v>
      </c>
      <c r="R28" s="34"/>
      <c r="S28" s="205" t="s">
        <v>185</v>
      </c>
      <c r="T28" s="214"/>
      <c r="U28" s="123" t="s">
        <v>218</v>
      </c>
      <c r="V28" s="211" t="str">
        <f>M32</f>
        <v>Ｂ３</v>
      </c>
    </row>
    <row r="29" spans="1:22" ht="18.75" customHeight="1">
      <c r="A29" s="206"/>
      <c r="B29" s="202"/>
      <c r="C29" s="198"/>
      <c r="D29" s="200"/>
      <c r="E29" s="204"/>
      <c r="F29" s="31"/>
      <c r="G29" s="31" t="s">
        <v>190</v>
      </c>
      <c r="H29" s="31"/>
      <c r="I29" s="204"/>
      <c r="J29" s="200"/>
      <c r="K29" s="124"/>
      <c r="L29" s="209"/>
      <c r="M29" s="198"/>
      <c r="N29" s="200"/>
      <c r="O29" s="204"/>
      <c r="P29" s="31"/>
      <c r="Q29" s="31" t="s">
        <v>190</v>
      </c>
      <c r="R29" s="31"/>
      <c r="S29" s="204"/>
      <c r="T29" s="200"/>
      <c r="U29" s="124"/>
      <c r="V29" s="209"/>
    </row>
    <row r="30" spans="1:22" ht="18.75" customHeight="1">
      <c r="A30" s="206" t="s">
        <v>191</v>
      </c>
      <c r="B30" s="201">
        <v>0.40277777777777773</v>
      </c>
      <c r="C30" s="197" t="s">
        <v>219</v>
      </c>
      <c r="D30" s="199"/>
      <c r="E30" s="203" t="s">
        <v>188</v>
      </c>
      <c r="F30" s="30"/>
      <c r="G30" s="30" t="s">
        <v>190</v>
      </c>
      <c r="H30" s="30"/>
      <c r="I30" s="203" t="s">
        <v>185</v>
      </c>
      <c r="J30" s="199"/>
      <c r="K30" s="123" t="s">
        <v>220</v>
      </c>
      <c r="L30" s="208" t="str">
        <f>C34</f>
        <v>Ｃ３</v>
      </c>
      <c r="M30" s="197" t="s">
        <v>221</v>
      </c>
      <c r="N30" s="199"/>
      <c r="O30" s="203" t="s">
        <v>188</v>
      </c>
      <c r="P30" s="30"/>
      <c r="Q30" s="30" t="s">
        <v>190</v>
      </c>
      <c r="R30" s="30"/>
      <c r="S30" s="203" t="s">
        <v>185</v>
      </c>
      <c r="T30" s="199"/>
      <c r="U30" s="123" t="s">
        <v>222</v>
      </c>
      <c r="V30" s="208" t="str">
        <f>M34</f>
        <v>Ｄ３</v>
      </c>
    </row>
    <row r="31" spans="1:22" ht="18.75" customHeight="1">
      <c r="A31" s="206"/>
      <c r="B31" s="202"/>
      <c r="C31" s="212"/>
      <c r="D31" s="200"/>
      <c r="E31" s="204"/>
      <c r="F31" s="31"/>
      <c r="G31" s="31" t="s">
        <v>190</v>
      </c>
      <c r="H31" s="31"/>
      <c r="I31" s="204"/>
      <c r="J31" s="200"/>
      <c r="K31" s="207"/>
      <c r="L31" s="209"/>
      <c r="M31" s="212"/>
      <c r="N31" s="200"/>
      <c r="O31" s="204"/>
      <c r="P31" s="31"/>
      <c r="Q31" s="31" t="s">
        <v>190</v>
      </c>
      <c r="R31" s="31"/>
      <c r="S31" s="204"/>
      <c r="T31" s="200"/>
      <c r="U31" s="207"/>
      <c r="V31" s="209"/>
    </row>
    <row r="32" spans="1:22" ht="18.75" customHeight="1">
      <c r="A32" s="213" t="s">
        <v>196</v>
      </c>
      <c r="B32" s="201">
        <v>0.430555555555555</v>
      </c>
      <c r="C32" s="197" t="s">
        <v>223</v>
      </c>
      <c r="D32" s="199"/>
      <c r="E32" s="203" t="s">
        <v>188</v>
      </c>
      <c r="F32" s="30"/>
      <c r="G32" s="30" t="s">
        <v>190</v>
      </c>
      <c r="H32" s="30"/>
      <c r="I32" s="203" t="s">
        <v>185</v>
      </c>
      <c r="J32" s="199"/>
      <c r="K32" s="123" t="s">
        <v>224</v>
      </c>
      <c r="L32" s="210" t="str">
        <f>C28</f>
        <v>Ａ４</v>
      </c>
      <c r="M32" s="197" t="s">
        <v>225</v>
      </c>
      <c r="N32" s="199"/>
      <c r="O32" s="203" t="s">
        <v>188</v>
      </c>
      <c r="P32" s="30"/>
      <c r="Q32" s="30" t="s">
        <v>190</v>
      </c>
      <c r="R32" s="30"/>
      <c r="S32" s="203" t="s">
        <v>185</v>
      </c>
      <c r="T32" s="199"/>
      <c r="U32" s="123" t="s">
        <v>226</v>
      </c>
      <c r="V32" s="210" t="str">
        <f>M28</f>
        <v>Ｂ４</v>
      </c>
    </row>
    <row r="33" spans="1:22" ht="18.75" customHeight="1">
      <c r="A33" s="206"/>
      <c r="B33" s="202"/>
      <c r="C33" s="198"/>
      <c r="D33" s="200"/>
      <c r="E33" s="204"/>
      <c r="F33" s="31"/>
      <c r="G33" s="31" t="s">
        <v>190</v>
      </c>
      <c r="H33" s="31"/>
      <c r="I33" s="204"/>
      <c r="J33" s="200"/>
      <c r="K33" s="124"/>
      <c r="L33" s="210"/>
      <c r="M33" s="198"/>
      <c r="N33" s="200"/>
      <c r="O33" s="204"/>
      <c r="P33" s="31"/>
      <c r="Q33" s="31" t="s">
        <v>190</v>
      </c>
      <c r="R33" s="31"/>
      <c r="S33" s="204"/>
      <c r="T33" s="200"/>
      <c r="U33" s="124"/>
      <c r="V33" s="210"/>
    </row>
    <row r="34" spans="1:22" ht="18.75" customHeight="1">
      <c r="A34" s="206" t="s">
        <v>201</v>
      </c>
      <c r="B34" s="201">
        <v>0.458333333333333</v>
      </c>
      <c r="C34" s="197" t="s">
        <v>227</v>
      </c>
      <c r="D34" s="199"/>
      <c r="E34" s="203" t="s">
        <v>188</v>
      </c>
      <c r="F34" s="30"/>
      <c r="G34" s="30" t="s">
        <v>190</v>
      </c>
      <c r="H34" s="30"/>
      <c r="I34" s="203" t="s">
        <v>185</v>
      </c>
      <c r="J34" s="199"/>
      <c r="K34" s="123" t="s">
        <v>228</v>
      </c>
      <c r="L34" s="210" t="str">
        <f>C30</f>
        <v>Ｃ４</v>
      </c>
      <c r="M34" s="197" t="s">
        <v>229</v>
      </c>
      <c r="N34" s="199"/>
      <c r="O34" s="203" t="s">
        <v>188</v>
      </c>
      <c r="P34" s="30"/>
      <c r="Q34" s="30" t="s">
        <v>190</v>
      </c>
      <c r="R34" s="30"/>
      <c r="S34" s="203" t="s">
        <v>185</v>
      </c>
      <c r="T34" s="199"/>
      <c r="U34" s="123" t="s">
        <v>230</v>
      </c>
      <c r="V34" s="210" t="str">
        <f>M30</f>
        <v>Ｄ４</v>
      </c>
    </row>
    <row r="35" spans="1:22" ht="18.75" customHeight="1">
      <c r="A35" s="206"/>
      <c r="B35" s="202"/>
      <c r="C35" s="198"/>
      <c r="D35" s="200"/>
      <c r="E35" s="204"/>
      <c r="F35" s="31"/>
      <c r="G35" s="31" t="s">
        <v>190</v>
      </c>
      <c r="H35" s="31"/>
      <c r="I35" s="204"/>
      <c r="J35" s="200"/>
      <c r="K35" s="124"/>
      <c r="L35" s="209"/>
      <c r="M35" s="198"/>
      <c r="N35" s="200"/>
      <c r="O35" s="204"/>
      <c r="P35" s="31"/>
      <c r="Q35" s="31" t="s">
        <v>190</v>
      </c>
      <c r="R35" s="31"/>
      <c r="S35" s="204"/>
      <c r="T35" s="200"/>
      <c r="U35" s="124"/>
      <c r="V35" s="209"/>
    </row>
    <row r="36" spans="1:22" ht="18.75" customHeight="1">
      <c r="A36" s="206" t="s">
        <v>206</v>
      </c>
      <c r="B36" s="201">
        <v>0.486111111111111</v>
      </c>
      <c r="C36" s="197" t="s">
        <v>4</v>
      </c>
      <c r="D36" s="199"/>
      <c r="E36" s="203" t="s">
        <v>188</v>
      </c>
      <c r="F36" s="30"/>
      <c r="G36" s="30" t="s">
        <v>190</v>
      </c>
      <c r="H36" s="30"/>
      <c r="I36" s="203" t="s">
        <v>185</v>
      </c>
      <c r="J36" s="199"/>
      <c r="K36" s="123" t="s">
        <v>5</v>
      </c>
      <c r="L36" s="208" t="str">
        <f>K32</f>
        <v>Ｅ３</v>
      </c>
      <c r="M36" s="197" t="s">
        <v>6</v>
      </c>
      <c r="N36" s="199"/>
      <c r="O36" s="203" t="s">
        <v>188</v>
      </c>
      <c r="P36" s="30"/>
      <c r="Q36" s="30" t="s">
        <v>190</v>
      </c>
      <c r="R36" s="30"/>
      <c r="S36" s="203" t="s">
        <v>185</v>
      </c>
      <c r="T36" s="199"/>
      <c r="U36" s="123" t="s">
        <v>7</v>
      </c>
      <c r="V36" s="208" t="str">
        <f>U32</f>
        <v>Ｆ３</v>
      </c>
    </row>
    <row r="37" spans="1:22" ht="18.75" customHeight="1">
      <c r="A37" s="206"/>
      <c r="B37" s="202"/>
      <c r="C37" s="198"/>
      <c r="D37" s="200"/>
      <c r="E37" s="204"/>
      <c r="F37" s="31"/>
      <c r="G37" s="31" t="s">
        <v>190</v>
      </c>
      <c r="H37" s="31"/>
      <c r="I37" s="204"/>
      <c r="J37" s="200"/>
      <c r="K37" s="124"/>
      <c r="L37" s="209"/>
      <c r="M37" s="198"/>
      <c r="N37" s="200"/>
      <c r="O37" s="204"/>
      <c r="P37" s="31"/>
      <c r="Q37" s="31" t="s">
        <v>190</v>
      </c>
      <c r="R37" s="31"/>
      <c r="S37" s="204"/>
      <c r="T37" s="200"/>
      <c r="U37" s="124"/>
      <c r="V37" s="209"/>
    </row>
    <row r="38" spans="1:22" ht="18.75" customHeight="1">
      <c r="A38" s="206" t="s">
        <v>207</v>
      </c>
      <c r="B38" s="201">
        <v>0.513888888888889</v>
      </c>
      <c r="C38" s="197" t="s">
        <v>12</v>
      </c>
      <c r="D38" s="199"/>
      <c r="E38" s="203" t="s">
        <v>188</v>
      </c>
      <c r="F38" s="30"/>
      <c r="G38" s="30" t="s">
        <v>190</v>
      </c>
      <c r="H38" s="30"/>
      <c r="I38" s="203" t="s">
        <v>185</v>
      </c>
      <c r="J38" s="199"/>
      <c r="K38" s="123" t="s">
        <v>13</v>
      </c>
      <c r="L38" s="210" t="str">
        <f>K28</f>
        <v>Ｅ４</v>
      </c>
      <c r="M38" s="197" t="s">
        <v>14</v>
      </c>
      <c r="N38" s="199"/>
      <c r="O38" s="203" t="s">
        <v>188</v>
      </c>
      <c r="P38" s="30"/>
      <c r="Q38" s="30" t="s">
        <v>190</v>
      </c>
      <c r="R38" s="30"/>
      <c r="S38" s="203" t="s">
        <v>185</v>
      </c>
      <c r="T38" s="199"/>
      <c r="U38" s="123" t="s">
        <v>15</v>
      </c>
      <c r="V38" s="208" t="str">
        <f>U28</f>
        <v>Ｆ４</v>
      </c>
    </row>
    <row r="39" spans="1:22" ht="18.75" customHeight="1">
      <c r="A39" s="206"/>
      <c r="B39" s="202"/>
      <c r="C39" s="198"/>
      <c r="D39" s="200"/>
      <c r="E39" s="204"/>
      <c r="F39" s="31"/>
      <c r="G39" s="31" t="s">
        <v>190</v>
      </c>
      <c r="H39" s="31"/>
      <c r="I39" s="204"/>
      <c r="J39" s="200"/>
      <c r="K39" s="124"/>
      <c r="L39" s="210"/>
      <c r="M39" s="198"/>
      <c r="N39" s="200"/>
      <c r="O39" s="204"/>
      <c r="P39" s="31"/>
      <c r="Q39" s="31" t="s">
        <v>190</v>
      </c>
      <c r="R39" s="31"/>
      <c r="S39" s="204"/>
      <c r="T39" s="200"/>
      <c r="U39" s="124"/>
      <c r="V39" s="209"/>
    </row>
    <row r="40" spans="1:22" ht="18.75" customHeight="1">
      <c r="A40" s="206"/>
      <c r="B40" s="66">
        <v>0.548611111111111</v>
      </c>
      <c r="C40" s="219" t="s">
        <v>136</v>
      </c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</row>
    <row r="41" spans="1:22" ht="18.75" customHeight="1">
      <c r="A41" s="206"/>
      <c r="B41" s="67">
        <v>0.576388888888889</v>
      </c>
      <c r="C41" s="222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4"/>
    </row>
    <row r="42" spans="1:22" ht="18.75" customHeight="1">
      <c r="A42" s="206" t="s">
        <v>208</v>
      </c>
      <c r="B42" s="201">
        <v>0.5833333333333334</v>
      </c>
      <c r="C42" s="197" t="s">
        <v>8</v>
      </c>
      <c r="D42" s="199"/>
      <c r="E42" s="203" t="s">
        <v>188</v>
      </c>
      <c r="F42" s="30"/>
      <c r="G42" s="30" t="s">
        <v>190</v>
      </c>
      <c r="H42" s="30"/>
      <c r="I42" s="203" t="s">
        <v>185</v>
      </c>
      <c r="J42" s="199"/>
      <c r="K42" s="123" t="s">
        <v>9</v>
      </c>
      <c r="L42" s="208" t="str">
        <f>K34</f>
        <v>Ｇ３</v>
      </c>
      <c r="M42" s="197" t="s">
        <v>10</v>
      </c>
      <c r="N42" s="199"/>
      <c r="O42" s="203" t="s">
        <v>188</v>
      </c>
      <c r="P42" s="30"/>
      <c r="Q42" s="30" t="s">
        <v>190</v>
      </c>
      <c r="R42" s="30"/>
      <c r="S42" s="203" t="s">
        <v>185</v>
      </c>
      <c r="T42" s="199"/>
      <c r="U42" s="123" t="s">
        <v>11</v>
      </c>
      <c r="V42" s="210" t="str">
        <f>U34</f>
        <v>Ｈ３</v>
      </c>
    </row>
    <row r="43" spans="1:22" ht="18.75" customHeight="1">
      <c r="A43" s="206"/>
      <c r="B43" s="202"/>
      <c r="C43" s="198"/>
      <c r="D43" s="200"/>
      <c r="E43" s="204"/>
      <c r="F43" s="31"/>
      <c r="G43" s="31" t="s">
        <v>190</v>
      </c>
      <c r="H43" s="31"/>
      <c r="I43" s="204"/>
      <c r="J43" s="200"/>
      <c r="K43" s="124"/>
      <c r="L43" s="209"/>
      <c r="M43" s="198"/>
      <c r="N43" s="200"/>
      <c r="O43" s="204"/>
      <c r="P43" s="31"/>
      <c r="Q43" s="31" t="s">
        <v>190</v>
      </c>
      <c r="R43" s="31"/>
      <c r="S43" s="204"/>
      <c r="T43" s="200"/>
      <c r="U43" s="124"/>
      <c r="V43" s="210"/>
    </row>
    <row r="44" spans="1:22" ht="18.75" customHeight="1">
      <c r="A44" s="206" t="s">
        <v>209</v>
      </c>
      <c r="B44" s="201">
        <v>0.611111111111111</v>
      </c>
      <c r="C44" s="197" t="s">
        <v>16</v>
      </c>
      <c r="D44" s="199"/>
      <c r="E44" s="203" t="s">
        <v>188</v>
      </c>
      <c r="F44" s="30"/>
      <c r="G44" s="30" t="s">
        <v>190</v>
      </c>
      <c r="H44" s="30"/>
      <c r="I44" s="203" t="s">
        <v>185</v>
      </c>
      <c r="J44" s="199"/>
      <c r="K44" s="123" t="s">
        <v>17</v>
      </c>
      <c r="L44" s="210" t="str">
        <f>K30</f>
        <v>Ｇ４</v>
      </c>
      <c r="M44" s="197" t="s">
        <v>18</v>
      </c>
      <c r="N44" s="199"/>
      <c r="O44" s="203" t="s">
        <v>188</v>
      </c>
      <c r="P44" s="30"/>
      <c r="Q44" s="30" t="s">
        <v>190</v>
      </c>
      <c r="R44" s="30"/>
      <c r="S44" s="203" t="s">
        <v>185</v>
      </c>
      <c r="T44" s="199"/>
      <c r="U44" s="123" t="s">
        <v>19</v>
      </c>
      <c r="V44" s="210" t="str">
        <f>U30</f>
        <v>Ｈ４</v>
      </c>
    </row>
    <row r="45" spans="1:22" ht="18.75" customHeight="1">
      <c r="A45" s="206"/>
      <c r="B45" s="202"/>
      <c r="C45" s="198"/>
      <c r="D45" s="200"/>
      <c r="E45" s="204"/>
      <c r="F45" s="31"/>
      <c r="G45" s="31" t="s">
        <v>190</v>
      </c>
      <c r="H45" s="31"/>
      <c r="I45" s="204"/>
      <c r="J45" s="200"/>
      <c r="K45" s="124"/>
      <c r="L45" s="210"/>
      <c r="M45" s="198"/>
      <c r="N45" s="200"/>
      <c r="O45" s="204"/>
      <c r="P45" s="31"/>
      <c r="Q45" s="31" t="s">
        <v>190</v>
      </c>
      <c r="R45" s="31"/>
      <c r="S45" s="204"/>
      <c r="T45" s="200"/>
      <c r="U45" s="124"/>
      <c r="V45" s="210"/>
    </row>
    <row r="46" spans="1:22" ht="18.75" customHeight="1">
      <c r="A46" s="206" t="s">
        <v>210</v>
      </c>
      <c r="B46" s="201">
        <v>0.638888888888889</v>
      </c>
      <c r="C46" s="197" t="s">
        <v>24</v>
      </c>
      <c r="D46" s="199"/>
      <c r="E46" s="203" t="s">
        <v>188</v>
      </c>
      <c r="F46" s="30"/>
      <c r="G46" s="30" t="s">
        <v>190</v>
      </c>
      <c r="H46" s="30"/>
      <c r="I46" s="203" t="s">
        <v>185</v>
      </c>
      <c r="J46" s="199"/>
      <c r="K46" s="123" t="s">
        <v>25</v>
      </c>
      <c r="L46" s="195" t="s">
        <v>69</v>
      </c>
      <c r="M46" s="197" t="s">
        <v>72</v>
      </c>
      <c r="N46" s="199"/>
      <c r="O46" s="203" t="s">
        <v>188</v>
      </c>
      <c r="P46" s="30"/>
      <c r="Q46" s="30" t="s">
        <v>190</v>
      </c>
      <c r="R46" s="30"/>
      <c r="S46" s="203" t="s">
        <v>185</v>
      </c>
      <c r="T46" s="199"/>
      <c r="U46" s="123" t="s">
        <v>73</v>
      </c>
      <c r="V46" s="195" t="s">
        <v>70</v>
      </c>
    </row>
    <row r="47" spans="1:22" ht="18.75" customHeight="1">
      <c r="A47" s="206"/>
      <c r="B47" s="202"/>
      <c r="C47" s="198"/>
      <c r="D47" s="200"/>
      <c r="E47" s="204"/>
      <c r="F47" s="31"/>
      <c r="G47" s="31" t="s">
        <v>190</v>
      </c>
      <c r="H47" s="31"/>
      <c r="I47" s="204"/>
      <c r="J47" s="200"/>
      <c r="K47" s="124"/>
      <c r="L47" s="196"/>
      <c r="M47" s="198"/>
      <c r="N47" s="200"/>
      <c r="O47" s="204"/>
      <c r="P47" s="31"/>
      <c r="Q47" s="31" t="s">
        <v>190</v>
      </c>
      <c r="R47" s="31"/>
      <c r="S47" s="204"/>
      <c r="T47" s="200"/>
      <c r="U47" s="124"/>
      <c r="V47" s="196"/>
    </row>
    <row r="48" spans="1:22" ht="18.75" customHeight="1">
      <c r="A48" s="206" t="s">
        <v>211</v>
      </c>
      <c r="B48" s="201">
        <v>0.6666666666666666</v>
      </c>
      <c r="C48" s="197" t="s">
        <v>22</v>
      </c>
      <c r="D48" s="199"/>
      <c r="E48" s="203" t="s">
        <v>188</v>
      </c>
      <c r="F48" s="30"/>
      <c r="G48" s="30" t="s">
        <v>190</v>
      </c>
      <c r="H48" s="30"/>
      <c r="I48" s="203" t="s">
        <v>185</v>
      </c>
      <c r="J48" s="199"/>
      <c r="K48" s="123" t="s">
        <v>23</v>
      </c>
      <c r="L48" s="195" t="s">
        <v>137</v>
      </c>
      <c r="M48" s="197" t="s">
        <v>67</v>
      </c>
      <c r="N48" s="199"/>
      <c r="O48" s="203" t="s">
        <v>188</v>
      </c>
      <c r="P48" s="30"/>
      <c r="Q48" s="30" t="s">
        <v>190</v>
      </c>
      <c r="R48" s="30"/>
      <c r="S48" s="203" t="s">
        <v>185</v>
      </c>
      <c r="T48" s="199"/>
      <c r="U48" s="123" t="s">
        <v>68</v>
      </c>
      <c r="V48" s="195" t="s">
        <v>138</v>
      </c>
    </row>
    <row r="49" spans="1:22" ht="18.75" customHeight="1">
      <c r="A49" s="206"/>
      <c r="B49" s="202"/>
      <c r="C49" s="198"/>
      <c r="D49" s="200"/>
      <c r="E49" s="204"/>
      <c r="F49" s="31"/>
      <c r="G49" s="31" t="s">
        <v>190</v>
      </c>
      <c r="H49" s="31"/>
      <c r="I49" s="204"/>
      <c r="J49" s="200"/>
      <c r="K49" s="124"/>
      <c r="L49" s="196"/>
      <c r="M49" s="198"/>
      <c r="N49" s="200"/>
      <c r="O49" s="204"/>
      <c r="P49" s="31"/>
      <c r="Q49" s="31" t="s">
        <v>190</v>
      </c>
      <c r="R49" s="31"/>
      <c r="S49" s="204"/>
      <c r="T49" s="200"/>
      <c r="U49" s="124"/>
      <c r="V49" s="196"/>
    </row>
  </sheetData>
  <sheetProtection/>
  <mergeCells count="328">
    <mergeCell ref="S48:S49"/>
    <mergeCell ref="T48:T49"/>
    <mergeCell ref="U48:U49"/>
    <mergeCell ref="V48:V49"/>
    <mergeCell ref="J48:J49"/>
    <mergeCell ref="K48:K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I48:I49"/>
    <mergeCell ref="N38:N39"/>
    <mergeCell ref="S38:S39"/>
    <mergeCell ref="O17:O18"/>
    <mergeCell ref="S17:S18"/>
    <mergeCell ref="T17:T18"/>
    <mergeCell ref="U17:U18"/>
    <mergeCell ref="C19:V20"/>
    <mergeCell ref="I17:I18"/>
    <mergeCell ref="J17:J18"/>
    <mergeCell ref="K17:K18"/>
    <mergeCell ref="V42:V43"/>
    <mergeCell ref="S42:S43"/>
    <mergeCell ref="O42:O43"/>
    <mergeCell ref="T42:T43"/>
    <mergeCell ref="U42:U43"/>
    <mergeCell ref="C40:V41"/>
    <mergeCell ref="K42:K43"/>
    <mergeCell ref="L42:L43"/>
    <mergeCell ref="O38:O39"/>
    <mergeCell ref="V38:V39"/>
    <mergeCell ref="V36:V37"/>
    <mergeCell ref="V32:V33"/>
    <mergeCell ref="U36:U37"/>
    <mergeCell ref="T38:T39"/>
    <mergeCell ref="U38:U39"/>
    <mergeCell ref="T36:T37"/>
    <mergeCell ref="S32:S33"/>
    <mergeCell ref="T30:T31"/>
    <mergeCell ref="N32:N33"/>
    <mergeCell ref="V28:V29"/>
    <mergeCell ref="V34:V35"/>
    <mergeCell ref="V30:V31"/>
    <mergeCell ref="U32:U33"/>
    <mergeCell ref="U30:U31"/>
    <mergeCell ref="O32:O33"/>
    <mergeCell ref="S30:S31"/>
    <mergeCell ref="N30:N31"/>
    <mergeCell ref="O30:O31"/>
    <mergeCell ref="N34:N35"/>
    <mergeCell ref="L30:L31"/>
    <mergeCell ref="C2:K2"/>
    <mergeCell ref="C34:C35"/>
    <mergeCell ref="J30:J31"/>
    <mergeCell ref="D34:D35"/>
    <mergeCell ref="E34:E35"/>
    <mergeCell ref="I11:I12"/>
    <mergeCell ref="J11:J12"/>
    <mergeCell ref="K11:K12"/>
    <mergeCell ref="D28:D29"/>
    <mergeCell ref="E9:E10"/>
    <mergeCell ref="M2:U2"/>
    <mergeCell ref="B3:B4"/>
    <mergeCell ref="L3:L4"/>
    <mergeCell ref="O3:O4"/>
    <mergeCell ref="U3:U4"/>
    <mergeCell ref="S3:S4"/>
    <mergeCell ref="T3:T4"/>
    <mergeCell ref="J3:J4"/>
    <mergeCell ref="M3:M4"/>
    <mergeCell ref="C3:C4"/>
    <mergeCell ref="I3:I4"/>
    <mergeCell ref="N3:N4"/>
    <mergeCell ref="L5:L6"/>
    <mergeCell ref="N5:N6"/>
    <mergeCell ref="J5:J6"/>
    <mergeCell ref="K3:K4"/>
    <mergeCell ref="M5:M6"/>
    <mergeCell ref="A3:A4"/>
    <mergeCell ref="A5:A6"/>
    <mergeCell ref="B5:B6"/>
    <mergeCell ref="C5:C6"/>
    <mergeCell ref="D5:D6"/>
    <mergeCell ref="E5:E6"/>
    <mergeCell ref="D3:D4"/>
    <mergeCell ref="E3:E4"/>
    <mergeCell ref="V5:V6"/>
    <mergeCell ref="V7:V8"/>
    <mergeCell ref="I7:I8"/>
    <mergeCell ref="J7:J8"/>
    <mergeCell ref="I5:I6"/>
    <mergeCell ref="S5:S6"/>
    <mergeCell ref="K7:K8"/>
    <mergeCell ref="M7:M8"/>
    <mergeCell ref="K5:K6"/>
    <mergeCell ref="C11:C12"/>
    <mergeCell ref="A13:A14"/>
    <mergeCell ref="V3:V4"/>
    <mergeCell ref="T5:T6"/>
    <mergeCell ref="O7:O8"/>
    <mergeCell ref="U5:U6"/>
    <mergeCell ref="U7:U8"/>
    <mergeCell ref="S7:S8"/>
    <mergeCell ref="T7:T8"/>
    <mergeCell ref="O5:O6"/>
    <mergeCell ref="B9:B10"/>
    <mergeCell ref="E7:E8"/>
    <mergeCell ref="A15:A16"/>
    <mergeCell ref="E11:E12"/>
    <mergeCell ref="K15:K16"/>
    <mergeCell ref="B17:B18"/>
    <mergeCell ref="C13:C14"/>
    <mergeCell ref="D13:D14"/>
    <mergeCell ref="A11:A12"/>
    <mergeCell ref="B11:B12"/>
    <mergeCell ref="K9:K10"/>
    <mergeCell ref="L9:L10"/>
    <mergeCell ref="I9:I10"/>
    <mergeCell ref="N9:N10"/>
    <mergeCell ref="A7:A8"/>
    <mergeCell ref="B7:B8"/>
    <mergeCell ref="D7:D8"/>
    <mergeCell ref="N7:N8"/>
    <mergeCell ref="L7:L8"/>
    <mergeCell ref="A9:A10"/>
    <mergeCell ref="M13:M14"/>
    <mergeCell ref="D11:D12"/>
    <mergeCell ref="U9:U10"/>
    <mergeCell ref="S9:S10"/>
    <mergeCell ref="O9:O10"/>
    <mergeCell ref="C7:C8"/>
    <mergeCell ref="M11:M12"/>
    <mergeCell ref="M9:M10"/>
    <mergeCell ref="T9:T10"/>
    <mergeCell ref="N11:N12"/>
    <mergeCell ref="T11:T12"/>
    <mergeCell ref="U11:U12"/>
    <mergeCell ref="O11:O12"/>
    <mergeCell ref="S11:S12"/>
    <mergeCell ref="S13:S14"/>
    <mergeCell ref="T13:T14"/>
    <mergeCell ref="B13:B14"/>
    <mergeCell ref="B15:B16"/>
    <mergeCell ref="B23:B24"/>
    <mergeCell ref="A21:A22"/>
    <mergeCell ref="A28:A29"/>
    <mergeCell ref="B28:B29"/>
    <mergeCell ref="A19:A20"/>
    <mergeCell ref="A23:A24"/>
    <mergeCell ref="B30:B31"/>
    <mergeCell ref="A17:A18"/>
    <mergeCell ref="O15:O16"/>
    <mergeCell ref="E15:E16"/>
    <mergeCell ref="I15:I16"/>
    <mergeCell ref="C15:C16"/>
    <mergeCell ref="C17:C18"/>
    <mergeCell ref="N15:N16"/>
    <mergeCell ref="O21:O22"/>
    <mergeCell ref="D17:D18"/>
    <mergeCell ref="M36:M37"/>
    <mergeCell ref="M27:U27"/>
    <mergeCell ref="J21:J22"/>
    <mergeCell ref="J28:J29"/>
    <mergeCell ref="K28:K29"/>
    <mergeCell ref="A30:A31"/>
    <mergeCell ref="N36:N37"/>
    <mergeCell ref="O36:O37"/>
    <mergeCell ref="L34:L35"/>
    <mergeCell ref="O34:O35"/>
    <mergeCell ref="E17:E18"/>
    <mergeCell ref="J15:J16"/>
    <mergeCell ref="M15:M16"/>
    <mergeCell ref="L15:L16"/>
    <mergeCell ref="D15:D16"/>
    <mergeCell ref="M17:M18"/>
    <mergeCell ref="N17:N18"/>
    <mergeCell ref="L17:L18"/>
    <mergeCell ref="V21:V22"/>
    <mergeCell ref="V15:V16"/>
    <mergeCell ref="S21:S22"/>
    <mergeCell ref="T21:T22"/>
    <mergeCell ref="S15:S16"/>
    <mergeCell ref="U15:U16"/>
    <mergeCell ref="T15:T16"/>
    <mergeCell ref="U21:U22"/>
    <mergeCell ref="V17:V18"/>
    <mergeCell ref="M34:M35"/>
    <mergeCell ref="M32:M33"/>
    <mergeCell ref="C27:K27"/>
    <mergeCell ref="D21:D22"/>
    <mergeCell ref="T28:T29"/>
    <mergeCell ref="E30:E31"/>
    <mergeCell ref="I28:I29"/>
    <mergeCell ref="E23:E24"/>
    <mergeCell ref="E28:E29"/>
    <mergeCell ref="O23:O24"/>
    <mergeCell ref="E36:E37"/>
    <mergeCell ref="E32:E33"/>
    <mergeCell ref="I32:I33"/>
    <mergeCell ref="I36:I37"/>
    <mergeCell ref="C32:C33"/>
    <mergeCell ref="D32:D33"/>
    <mergeCell ref="D36:D37"/>
    <mergeCell ref="J32:J33"/>
    <mergeCell ref="I30:I31"/>
    <mergeCell ref="C21:C22"/>
    <mergeCell ref="M30:M31"/>
    <mergeCell ref="D30:D31"/>
    <mergeCell ref="C28:C29"/>
    <mergeCell ref="M23:M24"/>
    <mergeCell ref="E21:E22"/>
    <mergeCell ref="J23:J24"/>
    <mergeCell ref="M21:M22"/>
    <mergeCell ref="K21:K22"/>
    <mergeCell ref="I23:I24"/>
    <mergeCell ref="C38:C39"/>
    <mergeCell ref="E38:E39"/>
    <mergeCell ref="A34:A35"/>
    <mergeCell ref="T23:T24"/>
    <mergeCell ref="S23:S24"/>
    <mergeCell ref="N23:N24"/>
    <mergeCell ref="N28:N29"/>
    <mergeCell ref="L23:L24"/>
    <mergeCell ref="L28:L29"/>
    <mergeCell ref="A36:A37"/>
    <mergeCell ref="B36:B37"/>
    <mergeCell ref="C30:C31"/>
    <mergeCell ref="C42:C43"/>
    <mergeCell ref="C36:C37"/>
    <mergeCell ref="A32:A33"/>
    <mergeCell ref="B32:B33"/>
    <mergeCell ref="A38:A39"/>
    <mergeCell ref="B38:B39"/>
    <mergeCell ref="A40:A41"/>
    <mergeCell ref="B42:B43"/>
    <mergeCell ref="V9:V10"/>
    <mergeCell ref="J9:J10"/>
    <mergeCell ref="L13:L14"/>
    <mergeCell ref="C9:C10"/>
    <mergeCell ref="D9:D10"/>
    <mergeCell ref="N13:N14"/>
    <mergeCell ref="E13:E14"/>
    <mergeCell ref="L11:L12"/>
    <mergeCell ref="O13:O14"/>
    <mergeCell ref="V11:V12"/>
    <mergeCell ref="M44:M45"/>
    <mergeCell ref="V13:V14"/>
    <mergeCell ref="I13:I14"/>
    <mergeCell ref="J13:J14"/>
    <mergeCell ref="U13:U14"/>
    <mergeCell ref="K13:K14"/>
    <mergeCell ref="I42:I43"/>
    <mergeCell ref="I21:I22"/>
    <mergeCell ref="M42:M43"/>
    <mergeCell ref="N42:N43"/>
    <mergeCell ref="K44:K45"/>
    <mergeCell ref="L44:L45"/>
    <mergeCell ref="D42:D43"/>
    <mergeCell ref="D38:D39"/>
    <mergeCell ref="I44:I45"/>
    <mergeCell ref="J44:J45"/>
    <mergeCell ref="K38:K39"/>
    <mergeCell ref="I38:I39"/>
    <mergeCell ref="J36:J37"/>
    <mergeCell ref="J38:J39"/>
    <mergeCell ref="I34:I35"/>
    <mergeCell ref="J34:J35"/>
    <mergeCell ref="A44:A45"/>
    <mergeCell ref="B44:B45"/>
    <mergeCell ref="C44:C45"/>
    <mergeCell ref="D44:D45"/>
    <mergeCell ref="E44:E45"/>
    <mergeCell ref="E42:E43"/>
    <mergeCell ref="A42:A43"/>
    <mergeCell ref="V44:V45"/>
    <mergeCell ref="U23:U24"/>
    <mergeCell ref="O44:O45"/>
    <mergeCell ref="S44:S45"/>
    <mergeCell ref="T44:T45"/>
    <mergeCell ref="U44:U45"/>
    <mergeCell ref="S36:S37"/>
    <mergeCell ref="S34:S35"/>
    <mergeCell ref="T32:T33"/>
    <mergeCell ref="K36:K37"/>
    <mergeCell ref="M38:M39"/>
    <mergeCell ref="K30:K31"/>
    <mergeCell ref="N21:N22"/>
    <mergeCell ref="K32:K33"/>
    <mergeCell ref="K34:K35"/>
    <mergeCell ref="L36:L37"/>
    <mergeCell ref="K23:K24"/>
    <mergeCell ref="L38:L39"/>
    <mergeCell ref="L32:L33"/>
    <mergeCell ref="V23:V24"/>
    <mergeCell ref="A46:A47"/>
    <mergeCell ref="B46:B47"/>
    <mergeCell ref="C46:C47"/>
    <mergeCell ref="D46:D47"/>
    <mergeCell ref="E46:E47"/>
    <mergeCell ref="I46:I47"/>
    <mergeCell ref="J46:J47"/>
    <mergeCell ref="S28:S29"/>
    <mergeCell ref="T34:T35"/>
    <mergeCell ref="V46:V47"/>
    <mergeCell ref="O46:O47"/>
    <mergeCell ref="S46:S47"/>
    <mergeCell ref="T46:T47"/>
    <mergeCell ref="U46:U47"/>
    <mergeCell ref="M28:M29"/>
    <mergeCell ref="O28:O29"/>
    <mergeCell ref="N44:N45"/>
    <mergeCell ref="U28:U29"/>
    <mergeCell ref="U34:U35"/>
    <mergeCell ref="K46:K47"/>
    <mergeCell ref="L46:L47"/>
    <mergeCell ref="M46:M47"/>
    <mergeCell ref="N46:N47"/>
    <mergeCell ref="L21:L22"/>
    <mergeCell ref="B21:B22"/>
    <mergeCell ref="C23:C24"/>
    <mergeCell ref="D23:D24"/>
    <mergeCell ref="B34:B35"/>
    <mergeCell ref="J42:J43"/>
  </mergeCells>
  <printOptions horizontalCentered="1"/>
  <pageMargins left="0.9448818897637796" right="0.9448818897637796" top="0.4330708661417323" bottom="0.1968503937007874" header="0.4330708661417323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nakamura</cp:lastModifiedBy>
  <cp:lastPrinted>2016-02-02T08:25:33Z</cp:lastPrinted>
  <dcterms:created xsi:type="dcterms:W3CDTF">2007-12-27T05:31:22Z</dcterms:created>
  <dcterms:modified xsi:type="dcterms:W3CDTF">2020-01-08T01:21:14Z</dcterms:modified>
  <cp:category/>
  <cp:version/>
  <cp:contentType/>
  <cp:contentStatus/>
</cp:coreProperties>
</file>